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94" activeTab="0"/>
  </bookViews>
  <sheets>
    <sheet name="Ark1" sheetId="1" r:id="rId1"/>
  </sheets>
  <definedNames>
    <definedName name="_xlnm.Print_Titles" localSheetId="0">'Ark1'!$4:$4</definedName>
  </definedNames>
  <calcPr fullCalcOnLoad="1"/>
</workbook>
</file>

<file path=xl/sharedStrings.xml><?xml version="1.0" encoding="utf-8"?>
<sst xmlns="http://schemas.openxmlformats.org/spreadsheetml/2006/main" count="557" uniqueCount="551">
  <si>
    <t>Art</t>
  </si>
  <si>
    <t>SV</t>
  </si>
  <si>
    <t>NO</t>
  </si>
  <si>
    <t>HE</t>
  </si>
  <si>
    <t>OP</t>
  </si>
  <si>
    <t>BU</t>
  </si>
  <si>
    <t>VF</t>
  </si>
  <si>
    <t>OA</t>
  </si>
  <si>
    <t>TE</t>
  </si>
  <si>
    <t>AA</t>
  </si>
  <si>
    <t>VA</t>
  </si>
  <si>
    <t>RO</t>
  </si>
  <si>
    <t>HO</t>
  </si>
  <si>
    <t>SF</t>
  </si>
  <si>
    <t>MR</t>
  </si>
  <si>
    <t xml:space="preserve"> ST</t>
  </si>
  <si>
    <t>NT</t>
  </si>
  <si>
    <t>ØF</t>
  </si>
  <si>
    <t>TR</t>
  </si>
  <si>
    <t>FI</t>
  </si>
  <si>
    <t>Totalt</t>
  </si>
  <si>
    <t>Total</t>
  </si>
  <si>
    <t>Havhest</t>
  </si>
  <si>
    <t>Havhest fulmarus glacialis</t>
  </si>
  <si>
    <t xml:space="preserve">Smålom </t>
  </si>
  <si>
    <r>
      <t xml:space="preserve">Smålom </t>
    </r>
    <r>
      <rPr>
        <i/>
        <sz val="10"/>
        <rFont val="Arial"/>
        <family val="2"/>
      </rPr>
      <t>Gavia stellata</t>
    </r>
  </si>
  <si>
    <t xml:space="preserve"> Storlom</t>
  </si>
  <si>
    <r>
      <t xml:space="preserve"> </t>
    </r>
    <r>
      <rPr>
        <sz val="10"/>
        <rFont val="Arial"/>
        <family val="2"/>
      </rPr>
      <t xml:space="preserve">Storlom </t>
    </r>
    <r>
      <rPr>
        <i/>
        <sz val="10"/>
        <rFont val="Arial"/>
        <family val="2"/>
      </rPr>
      <t>G. arctica</t>
    </r>
  </si>
  <si>
    <t xml:space="preserve"> Islom </t>
  </si>
  <si>
    <r>
      <t xml:space="preserve"> </t>
    </r>
    <r>
      <rPr>
        <sz val="10"/>
        <rFont val="Arial"/>
        <family val="2"/>
      </rPr>
      <t xml:space="preserve">Islom </t>
    </r>
    <r>
      <rPr>
        <i/>
        <sz val="10"/>
        <rFont val="Arial"/>
        <family val="2"/>
      </rPr>
      <t>G. immer</t>
    </r>
  </si>
  <si>
    <t xml:space="preserve"> Gulnebblom </t>
  </si>
  <si>
    <r>
      <t xml:space="preserve"> </t>
    </r>
    <r>
      <rPr>
        <sz val="10"/>
        <rFont val="Arial"/>
        <family val="2"/>
      </rPr>
      <t xml:space="preserve">Gulnebblom </t>
    </r>
    <r>
      <rPr>
        <i/>
        <sz val="10"/>
        <rFont val="Arial"/>
        <family val="2"/>
      </rPr>
      <t>G. adamsii</t>
    </r>
  </si>
  <si>
    <t>Lom sp</t>
  </si>
  <si>
    <r>
      <t xml:space="preserve"> </t>
    </r>
    <r>
      <rPr>
        <sz val="10"/>
        <rFont val="Arial"/>
        <family val="2"/>
      </rPr>
      <t>Lom ubest.</t>
    </r>
    <r>
      <rPr>
        <i/>
        <sz val="10"/>
        <rFont val="Arial"/>
        <family val="2"/>
      </rPr>
      <t xml:space="preserve"> G. spp.</t>
    </r>
  </si>
  <si>
    <t xml:space="preserve"> Dvergdykker</t>
  </si>
  <si>
    <r>
      <t xml:space="preserve"> </t>
    </r>
    <r>
      <rPr>
        <sz val="10"/>
        <rFont val="Arial"/>
        <family val="2"/>
      </rPr>
      <t>Dvergdykker</t>
    </r>
    <r>
      <rPr>
        <i/>
        <sz val="10"/>
        <rFont val="Arial"/>
        <family val="2"/>
      </rPr>
      <t xml:space="preserve"> Tachybaptes ruficollis</t>
    </r>
  </si>
  <si>
    <t xml:space="preserve"> Toppdykker</t>
  </si>
  <si>
    <r>
      <t xml:space="preserve"> </t>
    </r>
    <r>
      <rPr>
        <sz val="10"/>
        <rFont val="Arial"/>
        <family val="2"/>
      </rPr>
      <t>Toppdykker</t>
    </r>
    <r>
      <rPr>
        <i/>
        <sz val="10"/>
        <rFont val="Arial"/>
        <family val="2"/>
      </rPr>
      <t xml:space="preserve"> Podiceps cristatus</t>
    </r>
  </si>
  <si>
    <t xml:space="preserve"> Gråstrupedykker </t>
  </si>
  <si>
    <r>
      <t xml:space="preserve"> </t>
    </r>
    <r>
      <rPr>
        <sz val="10"/>
        <rFont val="Arial"/>
        <family val="2"/>
      </rPr>
      <t xml:space="preserve">Gråstrupedykker  </t>
    </r>
    <r>
      <rPr>
        <i/>
        <sz val="10"/>
        <rFont val="Arial"/>
        <family val="2"/>
      </rPr>
      <t>P. grisegena</t>
    </r>
  </si>
  <si>
    <t xml:space="preserve"> Horndykker   </t>
  </si>
  <si>
    <r>
      <t xml:space="preserve"> </t>
    </r>
    <r>
      <rPr>
        <sz val="10"/>
        <rFont val="Arial"/>
        <family val="2"/>
      </rPr>
      <t xml:space="preserve">Horndykker </t>
    </r>
    <r>
      <rPr>
        <i/>
        <sz val="10"/>
        <rFont val="Arial"/>
        <family val="2"/>
      </rPr>
      <t xml:space="preserve"> P. auritus </t>
    </r>
  </si>
  <si>
    <t>Grålire</t>
  </si>
  <si>
    <r>
      <t xml:space="preserve">Grålire </t>
    </r>
    <r>
      <rPr>
        <i/>
        <sz val="10"/>
        <rFont val="Arial"/>
        <family val="2"/>
      </rPr>
      <t>Pufinus pufinus</t>
    </r>
  </si>
  <si>
    <t>Havlire</t>
  </si>
  <si>
    <r>
      <t xml:space="preserve">Havlire </t>
    </r>
    <r>
      <rPr>
        <i/>
        <sz val="10"/>
        <rFont val="Arial"/>
        <family val="2"/>
      </rPr>
      <t>Puffinus puffinus</t>
    </r>
  </si>
  <si>
    <t>Storlire</t>
  </si>
  <si>
    <r>
      <t xml:space="preserve"> </t>
    </r>
    <r>
      <rPr>
        <sz val="10"/>
        <rFont val="Arial"/>
        <family val="2"/>
      </rPr>
      <t xml:space="preserve">Storlire  </t>
    </r>
    <r>
      <rPr>
        <i/>
        <sz val="10"/>
        <rFont val="Arial"/>
        <family val="2"/>
      </rPr>
      <t>Puffinus gravis</t>
    </r>
  </si>
  <si>
    <t xml:space="preserve"> Havsule    </t>
  </si>
  <si>
    <r>
      <t xml:space="preserve"> </t>
    </r>
    <r>
      <rPr>
        <sz val="10"/>
        <rFont val="Arial"/>
        <family val="2"/>
      </rPr>
      <t>Havsule</t>
    </r>
    <r>
      <rPr>
        <i/>
        <sz val="10"/>
        <rFont val="Arial"/>
        <family val="2"/>
      </rPr>
      <t xml:space="preserve">  Sula bassana   </t>
    </r>
  </si>
  <si>
    <t xml:space="preserve"> Storskarv </t>
  </si>
  <si>
    <r>
      <t xml:space="preserve"> </t>
    </r>
    <r>
      <rPr>
        <sz val="10"/>
        <rFont val="Arial"/>
        <family val="2"/>
      </rPr>
      <t xml:space="preserve">Storskarv </t>
    </r>
    <r>
      <rPr>
        <i/>
        <sz val="10"/>
        <rFont val="Arial"/>
        <family val="2"/>
      </rPr>
      <t xml:space="preserve"> Phalacrocarax carbo</t>
    </r>
  </si>
  <si>
    <t xml:space="preserve"> Toppskarv  </t>
  </si>
  <si>
    <r>
      <t xml:space="preserve">Toppskarv </t>
    </r>
    <r>
      <rPr>
        <i/>
        <sz val="10"/>
        <rFont val="Arial"/>
        <family val="2"/>
      </rPr>
      <t xml:space="preserve">  P. aristotelis</t>
    </r>
  </si>
  <si>
    <t>Skarv ubest.</t>
  </si>
  <si>
    <r>
      <t xml:space="preserve"> </t>
    </r>
    <r>
      <rPr>
        <sz val="10"/>
        <rFont val="Arial"/>
        <family val="2"/>
      </rPr>
      <t>Skarv ubest.</t>
    </r>
    <r>
      <rPr>
        <i/>
        <sz val="10"/>
        <rFont val="Arial"/>
        <family val="2"/>
      </rPr>
      <t xml:space="preserve">  P. spp.</t>
    </r>
  </si>
  <si>
    <t xml:space="preserve"> Gråhegre  </t>
  </si>
  <si>
    <r>
      <t xml:space="preserve"> </t>
    </r>
    <r>
      <rPr>
        <sz val="10"/>
        <rFont val="Arial"/>
        <family val="2"/>
      </rPr>
      <t xml:space="preserve">Gråhegre   </t>
    </r>
    <r>
      <rPr>
        <i/>
        <sz val="10"/>
        <rFont val="Arial"/>
        <family val="2"/>
      </rPr>
      <t>Ardea cinerea</t>
    </r>
  </si>
  <si>
    <t xml:space="preserve"> Knoppsvane </t>
  </si>
  <si>
    <r>
      <t xml:space="preserve"> </t>
    </r>
    <r>
      <rPr>
        <sz val="10"/>
        <rFont val="Arial"/>
        <family val="2"/>
      </rPr>
      <t xml:space="preserve">Knoppsvane </t>
    </r>
    <r>
      <rPr>
        <i/>
        <sz val="10"/>
        <rFont val="Arial"/>
        <family val="2"/>
      </rPr>
      <t xml:space="preserve"> Cygnus olor</t>
    </r>
  </si>
  <si>
    <t xml:space="preserve"> Sangsvane  </t>
  </si>
  <si>
    <r>
      <t>Sangsvane</t>
    </r>
    <r>
      <rPr>
        <i/>
        <sz val="10"/>
        <rFont val="Arial"/>
        <family val="2"/>
      </rPr>
      <t xml:space="preserve">   C. Cygnus</t>
    </r>
  </si>
  <si>
    <t xml:space="preserve"> Sædgås  </t>
  </si>
  <si>
    <r>
      <t xml:space="preserve"> </t>
    </r>
    <r>
      <rPr>
        <sz val="10"/>
        <rFont val="Arial"/>
        <family val="2"/>
      </rPr>
      <t xml:space="preserve">Sædgås  </t>
    </r>
    <r>
      <rPr>
        <i/>
        <sz val="10"/>
        <rFont val="Arial"/>
        <family val="2"/>
      </rPr>
      <t xml:space="preserve"> Anser fabalis</t>
    </r>
  </si>
  <si>
    <t xml:space="preserve"> Kortnebbgås </t>
  </si>
  <si>
    <r>
      <t xml:space="preserve"> </t>
    </r>
    <r>
      <rPr>
        <sz val="10"/>
        <rFont val="Arial"/>
        <family val="2"/>
      </rPr>
      <t>Kortnebbgås</t>
    </r>
    <r>
      <rPr>
        <i/>
        <sz val="10"/>
        <rFont val="Arial"/>
        <family val="2"/>
      </rPr>
      <t xml:space="preserve">  A. brachyrhynchus</t>
    </r>
  </si>
  <si>
    <t xml:space="preserve"> Tundragås  </t>
  </si>
  <si>
    <r>
      <t xml:space="preserve"> </t>
    </r>
    <r>
      <rPr>
        <sz val="10"/>
        <rFont val="Arial"/>
        <family val="2"/>
      </rPr>
      <t xml:space="preserve">Tundragås </t>
    </r>
    <r>
      <rPr>
        <i/>
        <sz val="10"/>
        <rFont val="Arial"/>
        <family val="2"/>
      </rPr>
      <t xml:space="preserve">  A. albifrons</t>
    </r>
  </si>
  <si>
    <t xml:space="preserve"> Grågås </t>
  </si>
  <si>
    <r>
      <t xml:space="preserve"> </t>
    </r>
    <r>
      <rPr>
        <sz val="10"/>
        <rFont val="Arial"/>
        <family val="2"/>
      </rPr>
      <t>Grågås</t>
    </r>
    <r>
      <rPr>
        <i/>
        <sz val="10"/>
        <rFont val="Arial"/>
        <family val="2"/>
      </rPr>
      <t xml:space="preserve">  A. anser</t>
    </r>
  </si>
  <si>
    <t xml:space="preserve"> Snøgås  </t>
  </si>
  <si>
    <r>
      <t xml:space="preserve"> </t>
    </r>
    <r>
      <rPr>
        <sz val="10"/>
        <rFont val="Arial"/>
        <family val="2"/>
      </rPr>
      <t xml:space="preserve">Snøgås   </t>
    </r>
    <r>
      <rPr>
        <i/>
        <sz val="10"/>
        <rFont val="Arial"/>
        <family val="2"/>
      </rPr>
      <t>A. caerulescens</t>
    </r>
  </si>
  <si>
    <t xml:space="preserve"> Hvitkinngås</t>
  </si>
  <si>
    <r>
      <t xml:space="preserve"> </t>
    </r>
    <r>
      <rPr>
        <sz val="10"/>
        <rFont val="Arial"/>
        <family val="2"/>
      </rPr>
      <t xml:space="preserve">Hvitkinngås </t>
    </r>
    <r>
      <rPr>
        <i/>
        <sz val="10"/>
        <rFont val="Arial"/>
        <family val="2"/>
      </rPr>
      <t xml:space="preserve"> Branta leucopsis</t>
    </r>
  </si>
  <si>
    <t xml:space="preserve"> Ringgås </t>
  </si>
  <si>
    <t xml:space="preserve"> Ringgås  B. bernicla</t>
  </si>
  <si>
    <t xml:space="preserve"> Kanadagås </t>
  </si>
  <si>
    <r>
      <t xml:space="preserve"> </t>
    </r>
    <r>
      <rPr>
        <sz val="10"/>
        <rFont val="Arial"/>
        <family val="2"/>
      </rPr>
      <t xml:space="preserve">Kanadagås </t>
    </r>
    <r>
      <rPr>
        <i/>
        <sz val="10"/>
        <rFont val="Arial"/>
        <family val="2"/>
      </rPr>
      <t xml:space="preserve"> B. canadensis</t>
    </r>
  </si>
  <si>
    <t>Stripegås</t>
  </si>
  <si>
    <r>
      <t xml:space="preserve">Stripegås </t>
    </r>
    <r>
      <rPr>
        <i/>
        <sz val="10"/>
        <rFont val="Arial"/>
        <family val="2"/>
      </rPr>
      <t>Anser indicus</t>
    </r>
  </si>
  <si>
    <t xml:space="preserve"> Gravand  </t>
  </si>
  <si>
    <r>
      <t xml:space="preserve"> </t>
    </r>
    <r>
      <rPr>
        <sz val="10"/>
        <rFont val="Arial"/>
        <family val="2"/>
      </rPr>
      <t>Gravand</t>
    </r>
    <r>
      <rPr>
        <i/>
        <sz val="10"/>
        <rFont val="Arial"/>
        <family val="2"/>
      </rPr>
      <t xml:space="preserve">   Tadorna tadorna</t>
    </r>
  </si>
  <si>
    <t xml:space="preserve"> Mandarinand </t>
  </si>
  <si>
    <r>
      <t xml:space="preserve"> </t>
    </r>
    <r>
      <rPr>
        <sz val="10"/>
        <rFont val="Arial"/>
        <family val="2"/>
      </rPr>
      <t xml:space="preserve">Mandarinand  </t>
    </r>
    <r>
      <rPr>
        <i/>
        <sz val="10"/>
        <rFont val="Arial"/>
        <family val="2"/>
      </rPr>
      <t>Aix galericulata</t>
    </r>
  </si>
  <si>
    <t xml:space="preserve"> Brunnakke</t>
  </si>
  <si>
    <r>
      <t xml:space="preserve"> </t>
    </r>
    <r>
      <rPr>
        <sz val="10"/>
        <rFont val="Arial"/>
        <family val="2"/>
      </rPr>
      <t>Brunnakke</t>
    </r>
    <r>
      <rPr>
        <i/>
        <sz val="10"/>
        <rFont val="Arial"/>
        <family val="2"/>
      </rPr>
      <t xml:space="preserve">  Anas penelope</t>
    </r>
  </si>
  <si>
    <t xml:space="preserve"> Snadderand  </t>
  </si>
  <si>
    <r>
      <t xml:space="preserve"> </t>
    </r>
    <r>
      <rPr>
        <sz val="10"/>
        <rFont val="Arial"/>
        <family val="2"/>
      </rPr>
      <t xml:space="preserve">Snadderand  </t>
    </r>
    <r>
      <rPr>
        <i/>
        <sz val="10"/>
        <rFont val="Arial"/>
        <family val="2"/>
      </rPr>
      <t xml:space="preserve"> A. strepera</t>
    </r>
  </si>
  <si>
    <t xml:space="preserve"> Krikkand </t>
  </si>
  <si>
    <r>
      <t xml:space="preserve"> </t>
    </r>
    <r>
      <rPr>
        <sz val="10"/>
        <rFont val="Arial"/>
        <family val="2"/>
      </rPr>
      <t xml:space="preserve">Krikkand </t>
    </r>
    <r>
      <rPr>
        <i/>
        <sz val="10"/>
        <rFont val="Arial"/>
        <family val="2"/>
      </rPr>
      <t xml:space="preserve"> A. crecca</t>
    </r>
  </si>
  <si>
    <t xml:space="preserve"> Stokkand </t>
  </si>
  <si>
    <r>
      <t xml:space="preserve"> </t>
    </r>
    <r>
      <rPr>
        <sz val="10"/>
        <rFont val="Arial"/>
        <family val="2"/>
      </rPr>
      <t xml:space="preserve">Stokkand </t>
    </r>
    <r>
      <rPr>
        <i/>
        <sz val="10"/>
        <rFont val="Arial"/>
        <family val="2"/>
      </rPr>
      <t xml:space="preserve"> A. platyrhynchos</t>
    </r>
  </si>
  <si>
    <t xml:space="preserve"> Stjertand    </t>
  </si>
  <si>
    <r>
      <t xml:space="preserve">Stjertand  </t>
    </r>
    <r>
      <rPr>
        <i/>
        <sz val="10"/>
        <rFont val="Arial"/>
        <family val="2"/>
      </rPr>
      <t xml:space="preserve"> A. acuta</t>
    </r>
  </si>
  <si>
    <t xml:space="preserve"> Skjeand  </t>
  </si>
  <si>
    <r>
      <t xml:space="preserve"> </t>
    </r>
    <r>
      <rPr>
        <sz val="10"/>
        <rFont val="Arial"/>
        <family val="2"/>
      </rPr>
      <t xml:space="preserve">Skjeand  </t>
    </r>
    <r>
      <rPr>
        <i/>
        <sz val="10"/>
        <rFont val="Arial"/>
        <family val="2"/>
      </rPr>
      <t xml:space="preserve"> A. clypeata</t>
    </r>
  </si>
  <si>
    <t xml:space="preserve"> Taffeland</t>
  </si>
  <si>
    <r>
      <t xml:space="preserve"> </t>
    </r>
    <r>
      <rPr>
        <sz val="10"/>
        <rFont val="Arial"/>
        <family val="2"/>
      </rPr>
      <t xml:space="preserve">Taffeland </t>
    </r>
    <r>
      <rPr>
        <i/>
        <sz val="10"/>
        <rFont val="Arial"/>
        <family val="2"/>
      </rPr>
      <t xml:space="preserve"> Aythya ferina</t>
    </r>
  </si>
  <si>
    <t xml:space="preserve"> Toppand</t>
  </si>
  <si>
    <r>
      <t xml:space="preserve"> </t>
    </r>
    <r>
      <rPr>
        <sz val="10"/>
        <rFont val="Arial"/>
        <family val="2"/>
      </rPr>
      <t xml:space="preserve">Toppand </t>
    </r>
    <r>
      <rPr>
        <i/>
        <sz val="10"/>
        <rFont val="Arial"/>
        <family val="2"/>
      </rPr>
      <t xml:space="preserve"> A. fuligula</t>
    </r>
  </si>
  <si>
    <t xml:space="preserve"> Bergand </t>
  </si>
  <si>
    <r>
      <t xml:space="preserve"> </t>
    </r>
    <r>
      <rPr>
        <sz val="10"/>
        <rFont val="Arial"/>
        <family val="2"/>
      </rPr>
      <t xml:space="preserve">Bergand </t>
    </r>
    <r>
      <rPr>
        <i/>
        <sz val="10"/>
        <rFont val="Arial"/>
        <family val="2"/>
      </rPr>
      <t xml:space="preserve"> A. marila</t>
    </r>
  </si>
  <si>
    <t xml:space="preserve"> Ærfugl </t>
  </si>
  <si>
    <r>
      <t xml:space="preserve"> </t>
    </r>
    <r>
      <rPr>
        <sz val="10"/>
        <rFont val="Arial"/>
        <family val="2"/>
      </rPr>
      <t>Ærfugl</t>
    </r>
    <r>
      <rPr>
        <i/>
        <sz val="10"/>
        <rFont val="Arial"/>
        <family val="2"/>
      </rPr>
      <t xml:space="preserve">  Somateria mollissima</t>
    </r>
  </si>
  <si>
    <t xml:space="preserve"> Praktærfugl  </t>
  </si>
  <si>
    <r>
      <t xml:space="preserve"> </t>
    </r>
    <r>
      <rPr>
        <sz val="10"/>
        <rFont val="Arial"/>
        <family val="2"/>
      </rPr>
      <t xml:space="preserve">Praktærfugl </t>
    </r>
    <r>
      <rPr>
        <i/>
        <sz val="10"/>
        <rFont val="Arial"/>
        <family val="2"/>
      </rPr>
      <t xml:space="preserve">  S. spectabilis</t>
    </r>
  </si>
  <si>
    <t xml:space="preserve"> Stellerand </t>
  </si>
  <si>
    <r>
      <t xml:space="preserve"> </t>
    </r>
    <r>
      <rPr>
        <sz val="10"/>
        <rFont val="Arial"/>
        <family val="2"/>
      </rPr>
      <t xml:space="preserve">Stellerand </t>
    </r>
    <r>
      <rPr>
        <i/>
        <sz val="10"/>
        <rFont val="Arial"/>
        <family val="2"/>
      </rPr>
      <t xml:space="preserve"> Polystricta stelleri</t>
    </r>
  </si>
  <si>
    <t xml:space="preserve"> Havelle</t>
  </si>
  <si>
    <r>
      <t xml:space="preserve"> </t>
    </r>
    <r>
      <rPr>
        <sz val="10"/>
        <rFont val="Arial"/>
        <family val="2"/>
      </rPr>
      <t>Havelle</t>
    </r>
    <r>
      <rPr>
        <i/>
        <sz val="10"/>
        <rFont val="Arial"/>
        <family val="2"/>
      </rPr>
      <t xml:space="preserve">  Clangula hyemalis</t>
    </r>
  </si>
  <si>
    <t xml:space="preserve"> Svartand</t>
  </si>
  <si>
    <r>
      <t xml:space="preserve"> </t>
    </r>
    <r>
      <rPr>
        <sz val="10"/>
        <rFont val="Arial"/>
        <family val="2"/>
      </rPr>
      <t xml:space="preserve">Svartand  </t>
    </r>
    <r>
      <rPr>
        <i/>
        <sz val="10"/>
        <rFont val="Arial"/>
        <family val="2"/>
      </rPr>
      <t>Melanitta nigra</t>
    </r>
  </si>
  <si>
    <t>Brilleand</t>
  </si>
  <si>
    <r>
      <t xml:space="preserve">Brilleand </t>
    </r>
    <r>
      <rPr>
        <i/>
        <sz val="10"/>
        <rFont val="Arial"/>
        <family val="2"/>
      </rPr>
      <t xml:space="preserve"> M. perspicillata</t>
    </r>
  </si>
  <si>
    <t xml:space="preserve"> Sjøorre </t>
  </si>
  <si>
    <r>
      <t xml:space="preserve"> </t>
    </r>
    <r>
      <rPr>
        <sz val="10"/>
        <rFont val="Arial"/>
        <family val="2"/>
      </rPr>
      <t xml:space="preserve">Sjøorre </t>
    </r>
    <r>
      <rPr>
        <i/>
        <sz val="10"/>
        <rFont val="Arial"/>
        <family val="2"/>
      </rPr>
      <t xml:space="preserve"> M. fusca</t>
    </r>
  </si>
  <si>
    <t xml:space="preserve"> Kvinand </t>
  </si>
  <si>
    <r>
      <t xml:space="preserve"> </t>
    </r>
    <r>
      <rPr>
        <sz val="10"/>
        <rFont val="Arial"/>
        <family val="2"/>
      </rPr>
      <t xml:space="preserve">Kvinand </t>
    </r>
    <r>
      <rPr>
        <i/>
        <sz val="10"/>
        <rFont val="Arial"/>
        <family val="2"/>
      </rPr>
      <t xml:space="preserve"> Bucephala clangula</t>
    </r>
  </si>
  <si>
    <t xml:space="preserve"> Lappfiskand  </t>
  </si>
  <si>
    <r>
      <t xml:space="preserve"> </t>
    </r>
    <r>
      <rPr>
        <sz val="10"/>
        <rFont val="Arial"/>
        <family val="2"/>
      </rPr>
      <t>Lappfiskand</t>
    </r>
    <r>
      <rPr>
        <i/>
        <sz val="10"/>
        <rFont val="Arial"/>
        <family val="2"/>
      </rPr>
      <t xml:space="preserve">   Mergus albellus</t>
    </r>
  </si>
  <si>
    <t>Hjelmfiskand</t>
  </si>
  <si>
    <t xml:space="preserve"> Siland  </t>
  </si>
  <si>
    <r>
      <t xml:space="preserve"> </t>
    </r>
    <r>
      <rPr>
        <sz val="10"/>
        <rFont val="Arial"/>
        <family val="2"/>
      </rPr>
      <t xml:space="preserve">Siland  </t>
    </r>
    <r>
      <rPr>
        <i/>
        <sz val="10"/>
        <rFont val="Arial"/>
        <family val="2"/>
      </rPr>
      <t>M. serrator</t>
    </r>
  </si>
  <si>
    <t xml:space="preserve"> Laksand  </t>
  </si>
  <si>
    <r>
      <t xml:space="preserve"> </t>
    </r>
    <r>
      <rPr>
        <sz val="10"/>
        <rFont val="Arial"/>
        <family val="2"/>
      </rPr>
      <t xml:space="preserve">Laksand  </t>
    </r>
    <r>
      <rPr>
        <i/>
        <sz val="10"/>
        <rFont val="Arial"/>
        <family val="2"/>
      </rPr>
      <t xml:space="preserve"> M. merganser</t>
    </r>
  </si>
  <si>
    <t xml:space="preserve"> Fiskeørn </t>
  </si>
  <si>
    <r>
      <t xml:space="preserve"> </t>
    </r>
    <r>
      <rPr>
        <sz val="10"/>
        <rFont val="Arial"/>
        <family val="2"/>
      </rPr>
      <t xml:space="preserve">Fiskeørn </t>
    </r>
    <r>
      <rPr>
        <i/>
        <sz val="10"/>
        <rFont val="Arial"/>
        <family val="2"/>
      </rPr>
      <t xml:space="preserve"> Pandion haliaetus</t>
    </r>
  </si>
  <si>
    <t xml:space="preserve"> Vepsevåk  </t>
  </si>
  <si>
    <r>
      <t xml:space="preserve"> </t>
    </r>
    <r>
      <rPr>
        <sz val="10"/>
        <rFont val="Arial"/>
        <family val="2"/>
      </rPr>
      <t>Vepsevåk</t>
    </r>
    <r>
      <rPr>
        <i/>
        <sz val="10"/>
        <rFont val="Arial"/>
        <family val="2"/>
      </rPr>
      <t xml:space="preserve">   Pernis apivorus</t>
    </r>
  </si>
  <si>
    <t>Svartglente</t>
  </si>
  <si>
    <t xml:space="preserve"> Havørn  </t>
  </si>
  <si>
    <r>
      <t xml:space="preserve"> </t>
    </r>
    <r>
      <rPr>
        <sz val="10"/>
        <rFont val="Arial"/>
        <family val="2"/>
      </rPr>
      <t xml:space="preserve">Havørn  </t>
    </r>
    <r>
      <rPr>
        <i/>
        <sz val="10"/>
        <rFont val="Arial"/>
        <family val="2"/>
      </rPr>
      <t>Haliaeetus albicilla</t>
    </r>
  </si>
  <si>
    <t xml:space="preserve"> Kongeørn   </t>
  </si>
  <si>
    <r>
      <t xml:space="preserve"> </t>
    </r>
    <r>
      <rPr>
        <sz val="10"/>
        <rFont val="Arial"/>
        <family val="2"/>
      </rPr>
      <t xml:space="preserve">Kongeørn   </t>
    </r>
    <r>
      <rPr>
        <i/>
        <sz val="10"/>
        <rFont val="Arial"/>
        <family val="2"/>
      </rPr>
      <t>Aquila chrysaetos</t>
    </r>
  </si>
  <si>
    <t xml:space="preserve"> Musvåk </t>
  </si>
  <si>
    <r>
      <t xml:space="preserve"> </t>
    </r>
    <r>
      <rPr>
        <sz val="10"/>
        <rFont val="Arial"/>
        <family val="2"/>
      </rPr>
      <t xml:space="preserve">Musvåk </t>
    </r>
    <r>
      <rPr>
        <i/>
        <sz val="10"/>
        <rFont val="Arial"/>
        <family val="2"/>
      </rPr>
      <t xml:space="preserve"> Buteo buteo</t>
    </r>
  </si>
  <si>
    <t xml:space="preserve"> Fjellvåk </t>
  </si>
  <si>
    <r>
      <t xml:space="preserve"> </t>
    </r>
    <r>
      <rPr>
        <sz val="10"/>
        <rFont val="Arial"/>
        <family val="2"/>
      </rPr>
      <t xml:space="preserve">Fjellvåk </t>
    </r>
    <r>
      <rPr>
        <i/>
        <sz val="10"/>
        <rFont val="Arial"/>
        <family val="2"/>
      </rPr>
      <t xml:space="preserve"> Buteo lagopus</t>
    </r>
  </si>
  <si>
    <t xml:space="preserve"> Myrhauk  </t>
  </si>
  <si>
    <r>
      <t xml:space="preserve"> </t>
    </r>
    <r>
      <rPr>
        <sz val="10"/>
        <rFont val="Arial"/>
        <family val="2"/>
      </rPr>
      <t xml:space="preserve">Myrhauk  </t>
    </r>
    <r>
      <rPr>
        <i/>
        <sz val="10"/>
        <rFont val="Arial"/>
        <family val="2"/>
      </rPr>
      <t>Circus cyaneus</t>
    </r>
  </si>
  <si>
    <t xml:space="preserve">Sivhauk  </t>
  </si>
  <si>
    <t>Sivhauk</t>
  </si>
  <si>
    <t xml:space="preserve"> Enghauk  </t>
  </si>
  <si>
    <r>
      <t xml:space="preserve"> </t>
    </r>
    <r>
      <rPr>
        <sz val="10"/>
        <rFont val="Arial"/>
        <family val="2"/>
      </rPr>
      <t xml:space="preserve">Enghauk  </t>
    </r>
    <r>
      <rPr>
        <i/>
        <sz val="10"/>
        <rFont val="Arial"/>
        <family val="2"/>
      </rPr>
      <t>Circus pygargus</t>
    </r>
  </si>
  <si>
    <t xml:space="preserve"> Hønsehauk   </t>
  </si>
  <si>
    <r>
      <t xml:space="preserve">Hønsehauk </t>
    </r>
    <r>
      <rPr>
        <i/>
        <sz val="10"/>
        <rFont val="Arial"/>
        <family val="2"/>
      </rPr>
      <t xml:space="preserve">  Accipiter gentilis</t>
    </r>
  </si>
  <si>
    <t xml:space="preserve"> Spurvehauk  </t>
  </si>
  <si>
    <r>
      <t xml:space="preserve"> </t>
    </r>
    <r>
      <rPr>
        <sz val="10"/>
        <rFont val="Arial"/>
        <family val="2"/>
      </rPr>
      <t xml:space="preserve">Spurvehauk  </t>
    </r>
    <r>
      <rPr>
        <i/>
        <sz val="10"/>
        <rFont val="Arial"/>
        <family val="2"/>
      </rPr>
      <t>A. nisus</t>
    </r>
  </si>
  <si>
    <t xml:space="preserve"> Tårnfalk </t>
  </si>
  <si>
    <r>
      <t xml:space="preserve"> </t>
    </r>
    <r>
      <rPr>
        <sz val="10"/>
        <rFont val="Arial"/>
        <family val="2"/>
      </rPr>
      <t xml:space="preserve">Tårnfalk  </t>
    </r>
    <r>
      <rPr>
        <i/>
        <sz val="10"/>
        <rFont val="Arial"/>
        <family val="2"/>
      </rPr>
      <t>Falco tinnunculus</t>
    </r>
  </si>
  <si>
    <t xml:space="preserve"> Aftenfalk </t>
  </si>
  <si>
    <r>
      <t xml:space="preserve"> </t>
    </r>
    <r>
      <rPr>
        <sz val="10"/>
        <rFont val="Arial"/>
        <family val="2"/>
      </rPr>
      <t xml:space="preserve">Aftenfalk  </t>
    </r>
    <r>
      <rPr>
        <i/>
        <sz val="10"/>
        <rFont val="Arial"/>
        <family val="2"/>
      </rPr>
      <t>F. vespertinus</t>
    </r>
  </si>
  <si>
    <t>Dvergfalk</t>
  </si>
  <si>
    <r>
      <t xml:space="preserve"> </t>
    </r>
    <r>
      <rPr>
        <sz val="10"/>
        <rFont val="Arial"/>
        <family val="2"/>
      </rPr>
      <t xml:space="preserve">Dvergfalk  </t>
    </r>
    <r>
      <rPr>
        <i/>
        <sz val="10"/>
        <rFont val="Arial"/>
        <family val="2"/>
      </rPr>
      <t>F. columbarius</t>
    </r>
  </si>
  <si>
    <t xml:space="preserve"> Lerkefalk </t>
  </si>
  <si>
    <r>
      <t xml:space="preserve"> </t>
    </r>
    <r>
      <rPr>
        <sz val="10"/>
        <rFont val="Arial"/>
        <family val="2"/>
      </rPr>
      <t xml:space="preserve">Lerkefalk </t>
    </r>
    <r>
      <rPr>
        <i/>
        <sz val="10"/>
        <rFont val="Arial"/>
        <family val="2"/>
      </rPr>
      <t xml:space="preserve"> F. subbueo</t>
    </r>
  </si>
  <si>
    <t xml:space="preserve"> Jaktfalk  </t>
  </si>
  <si>
    <r>
      <t xml:space="preserve">Jaktfalk  </t>
    </r>
    <r>
      <rPr>
        <i/>
        <sz val="10"/>
        <rFont val="Arial"/>
        <family val="2"/>
      </rPr>
      <t xml:space="preserve"> F. rusticolus</t>
    </r>
  </si>
  <si>
    <t xml:space="preserve"> Vandrefalk   </t>
  </si>
  <si>
    <r>
      <t xml:space="preserve"> </t>
    </r>
    <r>
      <rPr>
        <sz val="10"/>
        <rFont val="Arial"/>
        <family val="2"/>
      </rPr>
      <t xml:space="preserve">Vandrefalk   </t>
    </r>
    <r>
      <rPr>
        <i/>
        <sz val="10"/>
        <rFont val="Arial"/>
        <family val="2"/>
      </rPr>
      <t>F. peregrinus</t>
    </r>
  </si>
  <si>
    <t>Storfalk ubest.</t>
  </si>
  <si>
    <r>
      <t>Storfalk ubest.</t>
    </r>
    <r>
      <rPr>
        <i/>
        <sz val="10"/>
        <rFont val="Arial"/>
        <family val="2"/>
      </rPr>
      <t xml:space="preserve">  F. rustic./peregr. spp.</t>
    </r>
  </si>
  <si>
    <t xml:space="preserve"> Lirype  </t>
  </si>
  <si>
    <r>
      <t xml:space="preserve"> </t>
    </r>
    <r>
      <rPr>
        <sz val="10"/>
        <rFont val="Arial"/>
        <family val="2"/>
      </rPr>
      <t>Lirype</t>
    </r>
    <r>
      <rPr>
        <i/>
        <sz val="10"/>
        <rFont val="Arial"/>
        <family val="2"/>
      </rPr>
      <t xml:space="preserve">  Lagopus lagopus</t>
    </r>
  </si>
  <si>
    <t xml:space="preserve"> Fjellrype   </t>
  </si>
  <si>
    <r>
      <t xml:space="preserve"> </t>
    </r>
    <r>
      <rPr>
        <sz val="10"/>
        <rFont val="Arial"/>
        <family val="2"/>
      </rPr>
      <t xml:space="preserve">Fjellrype </t>
    </r>
    <r>
      <rPr>
        <i/>
        <sz val="10"/>
        <rFont val="Arial"/>
        <family val="2"/>
      </rPr>
      <t xml:space="preserve">  L. mutus</t>
    </r>
  </si>
  <si>
    <t xml:space="preserve"> Orrfugl  </t>
  </si>
  <si>
    <r>
      <t xml:space="preserve"> </t>
    </r>
    <r>
      <rPr>
        <sz val="10"/>
        <rFont val="Arial"/>
        <family val="2"/>
      </rPr>
      <t>Orrfugl</t>
    </r>
    <r>
      <rPr>
        <i/>
        <sz val="10"/>
        <rFont val="Arial"/>
        <family val="2"/>
      </rPr>
      <t xml:space="preserve">  Tetrao tetrix</t>
    </r>
  </si>
  <si>
    <t xml:space="preserve"> Storfugl   </t>
  </si>
  <si>
    <r>
      <t xml:space="preserve"> </t>
    </r>
    <r>
      <rPr>
        <sz val="10"/>
        <rFont val="Arial"/>
        <family val="2"/>
      </rPr>
      <t xml:space="preserve">Storfugl </t>
    </r>
    <r>
      <rPr>
        <i/>
        <sz val="10"/>
        <rFont val="Arial"/>
        <family val="2"/>
      </rPr>
      <t xml:space="preserve">  T. urogallus</t>
    </r>
  </si>
  <si>
    <t>Vaktel</t>
  </si>
  <si>
    <r>
      <t xml:space="preserve">Vaktel  </t>
    </r>
    <r>
      <rPr>
        <i/>
        <sz val="10"/>
        <rFont val="Arial"/>
        <family val="2"/>
      </rPr>
      <t>C. coturnix</t>
    </r>
  </si>
  <si>
    <t xml:space="preserve"> Jerpe   </t>
  </si>
  <si>
    <r>
      <t>Jerpe</t>
    </r>
    <r>
      <rPr>
        <i/>
        <sz val="10"/>
        <rFont val="Arial"/>
        <family val="2"/>
      </rPr>
      <t xml:space="preserve">   Bonasa bonasia</t>
    </r>
  </si>
  <si>
    <t xml:space="preserve"> Fasan</t>
  </si>
  <si>
    <r>
      <t xml:space="preserve"> </t>
    </r>
    <r>
      <rPr>
        <sz val="10"/>
        <rFont val="Arial"/>
        <family val="2"/>
      </rPr>
      <t>Fasan</t>
    </r>
    <r>
      <rPr>
        <i/>
        <sz val="10"/>
        <rFont val="Arial"/>
        <family val="2"/>
      </rPr>
      <t xml:space="preserve">  Phasianus colchicus</t>
    </r>
  </si>
  <si>
    <t xml:space="preserve"> Vannrikse   </t>
  </si>
  <si>
    <r>
      <t xml:space="preserve"> </t>
    </r>
    <r>
      <rPr>
        <sz val="10"/>
        <rFont val="Arial"/>
        <family val="2"/>
      </rPr>
      <t xml:space="preserve">Vannrikse  </t>
    </r>
    <r>
      <rPr>
        <i/>
        <sz val="10"/>
        <rFont val="Arial"/>
        <family val="2"/>
      </rPr>
      <t>Rallus aquaticus</t>
    </r>
    <r>
      <rPr>
        <sz val="10"/>
        <rFont val="Arial"/>
        <family val="2"/>
      </rPr>
      <t xml:space="preserve"> </t>
    </r>
  </si>
  <si>
    <t xml:space="preserve"> Sivhøne  </t>
  </si>
  <si>
    <r>
      <t xml:space="preserve"> </t>
    </r>
    <r>
      <rPr>
        <sz val="10"/>
        <rFont val="Arial"/>
        <family val="2"/>
      </rPr>
      <t xml:space="preserve">Sivhøne </t>
    </r>
    <r>
      <rPr>
        <i/>
        <sz val="10"/>
        <rFont val="Arial"/>
        <family val="2"/>
      </rPr>
      <t xml:space="preserve"> Gallinula chloropus</t>
    </r>
  </si>
  <si>
    <t xml:space="preserve"> Sothøne   </t>
  </si>
  <si>
    <r>
      <t xml:space="preserve"> </t>
    </r>
    <r>
      <rPr>
        <sz val="10"/>
        <rFont val="Arial"/>
        <family val="2"/>
      </rPr>
      <t xml:space="preserve">Sothøne  </t>
    </r>
    <r>
      <rPr>
        <i/>
        <sz val="10"/>
        <rFont val="Arial"/>
        <family val="2"/>
      </rPr>
      <t>Fulica atra</t>
    </r>
    <r>
      <rPr>
        <sz val="10"/>
        <rFont val="Arial"/>
        <family val="2"/>
      </rPr>
      <t xml:space="preserve"> </t>
    </r>
  </si>
  <si>
    <t xml:space="preserve"> Trane  </t>
  </si>
  <si>
    <r>
      <t xml:space="preserve"> </t>
    </r>
    <r>
      <rPr>
        <sz val="10"/>
        <rFont val="Arial"/>
        <family val="2"/>
      </rPr>
      <t xml:space="preserve">Trane </t>
    </r>
    <r>
      <rPr>
        <i/>
        <sz val="10"/>
        <rFont val="Arial"/>
        <family val="2"/>
      </rPr>
      <t xml:space="preserve">  Grus grus</t>
    </r>
  </si>
  <si>
    <t xml:space="preserve"> Tjeld  </t>
  </si>
  <si>
    <r>
      <t xml:space="preserve"> </t>
    </r>
    <r>
      <rPr>
        <sz val="10"/>
        <rFont val="Arial"/>
        <family val="2"/>
      </rPr>
      <t xml:space="preserve">Tjeld  </t>
    </r>
    <r>
      <rPr>
        <i/>
        <sz val="10"/>
        <rFont val="Arial"/>
        <family val="2"/>
      </rPr>
      <t>Haematopus ostralegus</t>
    </r>
  </si>
  <si>
    <t xml:space="preserve"> Sandlo </t>
  </si>
  <si>
    <r>
      <t xml:space="preserve"> </t>
    </r>
    <r>
      <rPr>
        <sz val="10"/>
        <rFont val="Arial"/>
        <family val="2"/>
      </rPr>
      <t>Sandlo</t>
    </r>
    <r>
      <rPr>
        <i/>
        <sz val="10"/>
        <rFont val="Arial"/>
        <family val="2"/>
      </rPr>
      <t xml:space="preserve">  Charadrius hiaticula</t>
    </r>
  </si>
  <si>
    <t xml:space="preserve"> Heilo </t>
  </si>
  <si>
    <r>
      <t xml:space="preserve"> </t>
    </r>
    <r>
      <rPr>
        <sz val="10"/>
        <rFont val="Arial"/>
        <family val="2"/>
      </rPr>
      <t xml:space="preserve">Heilo  </t>
    </r>
    <r>
      <rPr>
        <i/>
        <sz val="10"/>
        <rFont val="Arial"/>
        <family val="2"/>
      </rPr>
      <t>Pluvialis apricaria</t>
    </r>
  </si>
  <si>
    <t xml:space="preserve"> Tundralo </t>
  </si>
  <si>
    <r>
      <t xml:space="preserve"> </t>
    </r>
    <r>
      <rPr>
        <sz val="10"/>
        <rFont val="Arial"/>
        <family val="2"/>
      </rPr>
      <t>Tundralo</t>
    </r>
    <r>
      <rPr>
        <i/>
        <sz val="10"/>
        <rFont val="Arial"/>
        <family val="2"/>
      </rPr>
      <t xml:space="preserve">  P. squatarola</t>
    </r>
  </si>
  <si>
    <t xml:space="preserve"> Vipe </t>
  </si>
  <si>
    <r>
      <t xml:space="preserve"> </t>
    </r>
    <r>
      <rPr>
        <sz val="10"/>
        <rFont val="Arial"/>
        <family val="2"/>
      </rPr>
      <t>Vipe</t>
    </r>
    <r>
      <rPr>
        <i/>
        <sz val="10"/>
        <rFont val="Arial"/>
        <family val="2"/>
      </rPr>
      <t xml:space="preserve">  Vanellus vanellus</t>
    </r>
  </si>
  <si>
    <t xml:space="preserve"> Polarsnipe </t>
  </si>
  <si>
    <r>
      <t xml:space="preserve"> </t>
    </r>
    <r>
      <rPr>
        <sz val="10"/>
        <rFont val="Arial"/>
        <family val="2"/>
      </rPr>
      <t xml:space="preserve">Polarsnipe </t>
    </r>
    <r>
      <rPr>
        <i/>
        <sz val="10"/>
        <rFont val="Arial"/>
        <family val="2"/>
      </rPr>
      <t xml:space="preserve"> Calidris canutus</t>
    </r>
  </si>
  <si>
    <t xml:space="preserve"> Sandløper  </t>
  </si>
  <si>
    <r>
      <t xml:space="preserve"> </t>
    </r>
    <r>
      <rPr>
        <sz val="10"/>
        <rFont val="Arial"/>
        <family val="2"/>
      </rPr>
      <t xml:space="preserve">Sandløper </t>
    </r>
    <r>
      <rPr>
        <i/>
        <sz val="10"/>
        <rFont val="Arial"/>
        <family val="2"/>
      </rPr>
      <t xml:space="preserve"> C. alba</t>
    </r>
  </si>
  <si>
    <t xml:space="preserve"> Dvergsnipe  </t>
  </si>
  <si>
    <r>
      <t xml:space="preserve"> </t>
    </r>
    <r>
      <rPr>
        <sz val="10"/>
        <rFont val="Arial"/>
        <family val="2"/>
      </rPr>
      <t xml:space="preserve">Dvergsnipe  </t>
    </r>
    <r>
      <rPr>
        <i/>
        <sz val="10"/>
        <rFont val="Arial"/>
        <family val="2"/>
      </rPr>
      <t>C. minuta</t>
    </r>
  </si>
  <si>
    <t xml:space="preserve"> Fjæreplytt </t>
  </si>
  <si>
    <r>
      <t xml:space="preserve"> </t>
    </r>
    <r>
      <rPr>
        <sz val="10"/>
        <rFont val="Arial"/>
        <family val="2"/>
      </rPr>
      <t xml:space="preserve">Fjæreplytt </t>
    </r>
    <r>
      <rPr>
        <i/>
        <sz val="10"/>
        <rFont val="Arial"/>
        <family val="2"/>
      </rPr>
      <t xml:space="preserve"> C. maritima</t>
    </r>
  </si>
  <si>
    <t xml:space="preserve"> Tundrasnipe     </t>
  </si>
  <si>
    <r>
      <t>Tundrasnipe</t>
    </r>
    <r>
      <rPr>
        <i/>
        <sz val="10"/>
        <rFont val="Arial"/>
        <family val="2"/>
      </rPr>
      <t xml:space="preserve">  C. ferruginea   </t>
    </r>
  </si>
  <si>
    <t xml:space="preserve"> Myrsnipe </t>
  </si>
  <si>
    <r>
      <t xml:space="preserve"> </t>
    </r>
    <r>
      <rPr>
        <sz val="10"/>
        <rFont val="Arial"/>
        <family val="2"/>
      </rPr>
      <t xml:space="preserve">Myrsnipe </t>
    </r>
    <r>
      <rPr>
        <i/>
        <sz val="10"/>
        <rFont val="Arial"/>
        <family val="2"/>
      </rPr>
      <t xml:space="preserve"> C. alpina</t>
    </r>
  </si>
  <si>
    <t xml:space="preserve">Temmincksnipe </t>
  </si>
  <si>
    <r>
      <t xml:space="preserve">Temmincksnipe </t>
    </r>
    <r>
      <rPr>
        <i/>
        <sz val="10"/>
        <rFont val="Arial"/>
        <family val="2"/>
      </rPr>
      <t xml:space="preserve"> C. temminckii</t>
    </r>
  </si>
  <si>
    <t xml:space="preserve"> Brushane </t>
  </si>
  <si>
    <r>
      <t xml:space="preserve"> </t>
    </r>
    <r>
      <rPr>
        <sz val="10"/>
        <rFont val="Arial"/>
        <family val="2"/>
      </rPr>
      <t xml:space="preserve">Brushane </t>
    </r>
    <r>
      <rPr>
        <i/>
        <sz val="10"/>
        <rFont val="Arial"/>
        <family val="2"/>
      </rPr>
      <t xml:space="preserve"> Philomachus pugnax</t>
    </r>
  </si>
  <si>
    <t xml:space="preserve"> Kvartbekkasin </t>
  </si>
  <si>
    <r>
      <t xml:space="preserve"> </t>
    </r>
    <r>
      <rPr>
        <sz val="10"/>
        <rFont val="Arial"/>
        <family val="2"/>
      </rPr>
      <t xml:space="preserve">Kvartbekkasin </t>
    </r>
    <r>
      <rPr>
        <i/>
        <sz val="10"/>
        <rFont val="Arial"/>
        <family val="2"/>
      </rPr>
      <t xml:space="preserve"> Lymnocryptes minimus</t>
    </r>
  </si>
  <si>
    <t xml:space="preserve"> Enkeltbekkasin   </t>
  </si>
  <si>
    <r>
      <t xml:space="preserve"> </t>
    </r>
    <r>
      <rPr>
        <sz val="10"/>
        <rFont val="Arial"/>
        <family val="2"/>
      </rPr>
      <t>Enkeltbekkasin</t>
    </r>
    <r>
      <rPr>
        <i/>
        <sz val="10"/>
        <rFont val="Arial"/>
        <family val="2"/>
      </rPr>
      <t xml:space="preserve">  Gallinago gallinago </t>
    </r>
  </si>
  <si>
    <t xml:space="preserve"> Dobbeltbekkasin    </t>
  </si>
  <si>
    <r>
      <t xml:space="preserve"> </t>
    </r>
    <r>
      <rPr>
        <sz val="10"/>
        <rFont val="Arial"/>
        <family val="2"/>
      </rPr>
      <t xml:space="preserve">Dobbeltbekkasin  </t>
    </r>
    <r>
      <rPr>
        <i/>
        <sz val="10"/>
        <rFont val="Arial"/>
        <family val="2"/>
      </rPr>
      <t>G. media</t>
    </r>
    <r>
      <rPr>
        <sz val="10"/>
        <rFont val="Arial"/>
        <family val="2"/>
      </rPr>
      <t xml:space="preserve">   </t>
    </r>
  </si>
  <si>
    <t xml:space="preserve"> Rugde </t>
  </si>
  <si>
    <r>
      <t xml:space="preserve"> </t>
    </r>
    <r>
      <rPr>
        <sz val="10"/>
        <rFont val="Arial"/>
        <family val="2"/>
      </rPr>
      <t xml:space="preserve">Rugde </t>
    </r>
    <r>
      <rPr>
        <i/>
        <sz val="10"/>
        <rFont val="Arial"/>
        <family val="2"/>
      </rPr>
      <t xml:space="preserve"> Scolopax rusticola</t>
    </r>
  </si>
  <si>
    <t>Svarthalespove</t>
  </si>
  <si>
    <r>
      <t xml:space="preserve"> </t>
    </r>
    <r>
      <rPr>
        <sz val="10"/>
        <rFont val="Arial"/>
        <family val="2"/>
      </rPr>
      <t xml:space="preserve">Svarthalespove  </t>
    </r>
    <r>
      <rPr>
        <i/>
        <sz val="10"/>
        <rFont val="Arial"/>
        <family val="2"/>
      </rPr>
      <t>Limosa limosa</t>
    </r>
  </si>
  <si>
    <t xml:space="preserve"> Lappspove </t>
  </si>
  <si>
    <r>
      <t xml:space="preserve"> </t>
    </r>
    <r>
      <rPr>
        <sz val="10"/>
        <rFont val="Arial"/>
        <family val="2"/>
      </rPr>
      <t xml:space="preserve">Lappspove  </t>
    </r>
    <r>
      <rPr>
        <i/>
        <sz val="10"/>
        <rFont val="Arial"/>
        <family val="2"/>
      </rPr>
      <t>L. Lapponica</t>
    </r>
  </si>
  <si>
    <t>Småspove</t>
  </si>
  <si>
    <r>
      <t>Småspove</t>
    </r>
    <r>
      <rPr>
        <i/>
        <sz val="10"/>
        <rFont val="Arial"/>
        <family val="2"/>
      </rPr>
      <t xml:space="preserve"> Numenius phaeopus</t>
    </r>
  </si>
  <si>
    <t xml:space="preserve"> Storspove </t>
  </si>
  <si>
    <r>
      <t xml:space="preserve">Storspove </t>
    </r>
    <r>
      <rPr>
        <i/>
        <sz val="10"/>
        <rFont val="Arial"/>
        <family val="2"/>
      </rPr>
      <t xml:space="preserve"> Numenius arquata</t>
    </r>
  </si>
  <si>
    <t xml:space="preserve"> Sotsnipe </t>
  </si>
  <si>
    <r>
      <t xml:space="preserve"> </t>
    </r>
    <r>
      <rPr>
        <sz val="10"/>
        <rFont val="Arial"/>
        <family val="2"/>
      </rPr>
      <t xml:space="preserve">Sotsnipe </t>
    </r>
    <r>
      <rPr>
        <i/>
        <sz val="10"/>
        <rFont val="Arial"/>
        <family val="2"/>
      </rPr>
      <t xml:space="preserve"> Tringa erythropus</t>
    </r>
  </si>
  <si>
    <t xml:space="preserve"> Rødstilk </t>
  </si>
  <si>
    <r>
      <t xml:space="preserve"> </t>
    </r>
    <r>
      <rPr>
        <sz val="10"/>
        <rFont val="Arial"/>
        <family val="2"/>
      </rPr>
      <t xml:space="preserve">Rødstilk  </t>
    </r>
    <r>
      <rPr>
        <i/>
        <sz val="10"/>
        <rFont val="Arial"/>
        <family val="2"/>
      </rPr>
      <t>T. totanus</t>
    </r>
  </si>
  <si>
    <t xml:space="preserve"> Damsnipe  </t>
  </si>
  <si>
    <r>
      <t xml:space="preserve"> </t>
    </r>
    <r>
      <rPr>
        <sz val="10"/>
        <rFont val="Arial"/>
        <family val="2"/>
      </rPr>
      <t xml:space="preserve">Damsnipe </t>
    </r>
    <r>
      <rPr>
        <i/>
        <sz val="10"/>
        <rFont val="Arial"/>
        <family val="2"/>
      </rPr>
      <t xml:space="preserve"> T. stagnatilis</t>
    </r>
    <r>
      <rPr>
        <sz val="10"/>
        <rFont val="Arial"/>
        <family val="2"/>
      </rPr>
      <t xml:space="preserve"> </t>
    </r>
  </si>
  <si>
    <t xml:space="preserve"> Gluttsnipe  </t>
  </si>
  <si>
    <r>
      <t xml:space="preserve"> </t>
    </r>
    <r>
      <rPr>
        <sz val="10"/>
        <rFont val="Arial"/>
        <family val="2"/>
      </rPr>
      <t xml:space="preserve">Gluttsnipe   </t>
    </r>
    <r>
      <rPr>
        <i/>
        <sz val="10"/>
        <rFont val="Arial"/>
        <family val="2"/>
      </rPr>
      <t>T. nebularia</t>
    </r>
  </si>
  <si>
    <t xml:space="preserve"> Strandsnipe</t>
  </si>
  <si>
    <r>
      <t xml:space="preserve"> </t>
    </r>
    <r>
      <rPr>
        <sz val="10"/>
        <rFont val="Arial"/>
        <family val="2"/>
      </rPr>
      <t xml:space="preserve">Strandsnipe  </t>
    </r>
    <r>
      <rPr>
        <i/>
        <sz val="10"/>
        <rFont val="Arial"/>
        <family val="2"/>
      </rPr>
      <t>Actitis hypoleucos</t>
    </r>
  </si>
  <si>
    <t xml:space="preserve"> Steinvender</t>
  </si>
  <si>
    <r>
      <t xml:space="preserve">Steinvender </t>
    </r>
    <r>
      <rPr>
        <i/>
        <sz val="10"/>
        <rFont val="Arial"/>
        <family val="2"/>
      </rPr>
      <t xml:space="preserve"> Arenaria interpres</t>
    </r>
  </si>
  <si>
    <t xml:space="preserve"> Polarsvømmesnipe</t>
  </si>
  <si>
    <r>
      <t xml:space="preserve"> </t>
    </r>
    <r>
      <rPr>
        <sz val="10"/>
        <rFont val="Arial"/>
        <family val="2"/>
      </rPr>
      <t xml:space="preserve">Polarsvømmesnipe </t>
    </r>
    <r>
      <rPr>
        <i/>
        <sz val="10"/>
        <rFont val="Arial"/>
        <family val="2"/>
      </rPr>
      <t xml:space="preserve"> Phalaropus fulicarius</t>
    </r>
  </si>
  <si>
    <t xml:space="preserve"> Polarjo </t>
  </si>
  <si>
    <r>
      <t xml:space="preserve"> </t>
    </r>
    <r>
      <rPr>
        <sz val="10"/>
        <rFont val="Arial"/>
        <family val="2"/>
      </rPr>
      <t xml:space="preserve">Polarjo </t>
    </r>
    <r>
      <rPr>
        <i/>
        <sz val="10"/>
        <rFont val="Arial"/>
        <family val="2"/>
      </rPr>
      <t xml:space="preserve"> Stercorarius pomarinus</t>
    </r>
  </si>
  <si>
    <t xml:space="preserve"> Tyvjo   </t>
  </si>
  <si>
    <r>
      <t xml:space="preserve"> </t>
    </r>
    <r>
      <rPr>
        <sz val="10"/>
        <rFont val="Arial"/>
        <family val="2"/>
      </rPr>
      <t xml:space="preserve">Tyvjo  </t>
    </r>
    <r>
      <rPr>
        <i/>
        <sz val="10"/>
        <rFont val="Arial"/>
        <family val="2"/>
      </rPr>
      <t>S. parasiticus</t>
    </r>
    <r>
      <rPr>
        <sz val="10"/>
        <rFont val="Arial"/>
        <family val="2"/>
      </rPr>
      <t xml:space="preserve"> </t>
    </r>
  </si>
  <si>
    <t xml:space="preserve"> Fjelljo  </t>
  </si>
  <si>
    <r>
      <t xml:space="preserve"> </t>
    </r>
    <r>
      <rPr>
        <sz val="10"/>
        <rFont val="Arial"/>
        <family val="2"/>
      </rPr>
      <t>Fjelljo</t>
    </r>
    <r>
      <rPr>
        <i/>
        <sz val="10"/>
        <rFont val="Arial"/>
        <family val="2"/>
      </rPr>
      <t xml:space="preserve">  S. longicaudus</t>
    </r>
  </si>
  <si>
    <t xml:space="preserve"> Storjo  </t>
  </si>
  <si>
    <t>Storjo S. skua</t>
  </si>
  <si>
    <t>Sabinemåke</t>
  </si>
  <si>
    <t>Sabinemåke  Larus sabini</t>
  </si>
  <si>
    <t xml:space="preserve"> Dvergmåke   </t>
  </si>
  <si>
    <r>
      <t xml:space="preserve"> </t>
    </r>
    <r>
      <rPr>
        <sz val="10"/>
        <rFont val="Arial"/>
        <family val="2"/>
      </rPr>
      <t xml:space="preserve">Dvergmåke  </t>
    </r>
    <r>
      <rPr>
        <i/>
        <sz val="10"/>
        <rFont val="Arial"/>
        <family val="2"/>
      </rPr>
      <t>Larus minutus</t>
    </r>
    <r>
      <rPr>
        <sz val="10"/>
        <rFont val="Arial"/>
        <family val="2"/>
      </rPr>
      <t xml:space="preserve"> </t>
    </r>
  </si>
  <si>
    <t xml:space="preserve"> Hettemåke </t>
  </si>
  <si>
    <r>
      <t xml:space="preserve"> </t>
    </r>
    <r>
      <rPr>
        <sz val="10"/>
        <rFont val="Arial"/>
        <family val="2"/>
      </rPr>
      <t xml:space="preserve">Hettemåke </t>
    </r>
    <r>
      <rPr>
        <i/>
        <sz val="10"/>
        <rFont val="Arial"/>
        <family val="2"/>
      </rPr>
      <t xml:space="preserve"> L. ridibundus</t>
    </r>
  </si>
  <si>
    <t xml:space="preserve"> Fiskemåke </t>
  </si>
  <si>
    <r>
      <t xml:space="preserve"> </t>
    </r>
    <r>
      <rPr>
        <sz val="10"/>
        <rFont val="Arial"/>
        <family val="2"/>
      </rPr>
      <t xml:space="preserve">Fiskemåke </t>
    </r>
    <r>
      <rPr>
        <i/>
        <sz val="10"/>
        <rFont val="Arial"/>
        <family val="2"/>
      </rPr>
      <t xml:space="preserve"> L. canus</t>
    </r>
  </si>
  <si>
    <t xml:space="preserve"> Sildemåke </t>
  </si>
  <si>
    <r>
      <t xml:space="preserve"> </t>
    </r>
    <r>
      <rPr>
        <sz val="10"/>
        <rFont val="Arial"/>
        <family val="2"/>
      </rPr>
      <t>Sildemåke</t>
    </r>
    <r>
      <rPr>
        <i/>
        <sz val="10"/>
        <rFont val="Arial"/>
        <family val="2"/>
      </rPr>
      <t xml:space="preserve">  L. fuscus</t>
    </r>
  </si>
  <si>
    <t xml:space="preserve"> Gråmåke  </t>
  </si>
  <si>
    <r>
      <t xml:space="preserve"> </t>
    </r>
    <r>
      <rPr>
        <sz val="10"/>
        <rFont val="Arial"/>
        <family val="2"/>
      </rPr>
      <t>Gråmåke</t>
    </r>
    <r>
      <rPr>
        <i/>
        <sz val="10"/>
        <rFont val="Arial"/>
        <family val="2"/>
      </rPr>
      <t xml:space="preserve">   L. argentatus</t>
    </r>
  </si>
  <si>
    <t xml:space="preserve"> Polarmåke </t>
  </si>
  <si>
    <r>
      <t xml:space="preserve"> </t>
    </r>
    <r>
      <rPr>
        <sz val="10"/>
        <rFont val="Arial"/>
        <family val="2"/>
      </rPr>
      <t xml:space="preserve">Polarmåke </t>
    </r>
    <r>
      <rPr>
        <i/>
        <sz val="10"/>
        <rFont val="Arial"/>
        <family val="2"/>
      </rPr>
      <t xml:space="preserve"> L. hyperboreus</t>
    </r>
  </si>
  <si>
    <t>Grønlandsmåke</t>
  </si>
  <si>
    <r>
      <t xml:space="preserve">Grønlandsmåke </t>
    </r>
    <r>
      <rPr>
        <i/>
        <sz val="10"/>
        <rFont val="Arial"/>
        <family val="2"/>
      </rPr>
      <t>L. glaucoides</t>
    </r>
  </si>
  <si>
    <t xml:space="preserve"> Svartbak   </t>
  </si>
  <si>
    <r>
      <t xml:space="preserve"> </t>
    </r>
    <r>
      <rPr>
        <sz val="10"/>
        <rFont val="Arial"/>
        <family val="2"/>
      </rPr>
      <t xml:space="preserve">Svartbak   </t>
    </r>
    <r>
      <rPr>
        <i/>
        <sz val="10"/>
        <rFont val="Arial"/>
        <family val="2"/>
      </rPr>
      <t>L. marinus</t>
    </r>
  </si>
  <si>
    <t>Stormåke ubest.</t>
  </si>
  <si>
    <r>
      <t xml:space="preserve">Stormåke ubest. </t>
    </r>
    <r>
      <rPr>
        <i/>
        <sz val="10"/>
        <rFont val="Arial"/>
        <family val="2"/>
      </rPr>
      <t>L. argent./mainus spp.</t>
    </r>
  </si>
  <si>
    <t xml:space="preserve"> Krykkje  </t>
  </si>
  <si>
    <r>
      <t xml:space="preserve"> </t>
    </r>
    <r>
      <rPr>
        <sz val="10"/>
        <rFont val="Arial"/>
        <family val="2"/>
      </rPr>
      <t xml:space="preserve">Krykkje </t>
    </r>
    <r>
      <rPr>
        <i/>
        <sz val="10"/>
        <rFont val="Arial"/>
        <family val="2"/>
      </rPr>
      <t xml:space="preserve">  Rissa tridactyla</t>
    </r>
  </si>
  <si>
    <t>Ismåke</t>
  </si>
  <si>
    <r>
      <t xml:space="preserve">Ismåke </t>
    </r>
    <r>
      <rPr>
        <i/>
        <sz val="10"/>
        <rFont val="Arial"/>
        <family val="2"/>
      </rPr>
      <t>Pagophila eburnea</t>
    </r>
  </si>
  <si>
    <t>Makrellterne</t>
  </si>
  <si>
    <r>
      <t>Makrellterne</t>
    </r>
    <r>
      <rPr>
        <i/>
        <sz val="10"/>
        <rFont val="Arial"/>
        <family val="2"/>
      </rPr>
      <t xml:space="preserve">  Sterna hirundo</t>
    </r>
  </si>
  <si>
    <t xml:space="preserve"> Rødnebbterne         </t>
  </si>
  <si>
    <r>
      <t>Rødnebbterne</t>
    </r>
    <r>
      <rPr>
        <i/>
        <sz val="10"/>
        <rFont val="Arial"/>
        <family val="2"/>
      </rPr>
      <t xml:space="preserve">   S. paradisaea       </t>
    </r>
  </si>
  <si>
    <t xml:space="preserve">Splitterne         </t>
  </si>
  <si>
    <r>
      <t>Splitterne</t>
    </r>
    <r>
      <rPr>
        <i/>
        <sz val="10"/>
        <rFont val="Arial"/>
        <family val="2"/>
      </rPr>
      <t xml:space="preserve">  S.sandvichensis</t>
    </r>
  </si>
  <si>
    <t xml:space="preserve"> Lomvi  </t>
  </si>
  <si>
    <r>
      <t xml:space="preserve">Lomvi  </t>
    </r>
    <r>
      <rPr>
        <i/>
        <sz val="10"/>
        <rFont val="Arial"/>
        <family val="2"/>
      </rPr>
      <t xml:space="preserve"> Uria aalga</t>
    </r>
  </si>
  <si>
    <t>Polarlomvi</t>
  </si>
  <si>
    <r>
      <t>Polarlomvi</t>
    </r>
    <r>
      <rPr>
        <i/>
        <sz val="10"/>
        <rFont val="Arial"/>
        <family val="2"/>
      </rPr>
      <t xml:space="preserve"> Uria lomvia</t>
    </r>
  </si>
  <si>
    <t xml:space="preserve"> Alke </t>
  </si>
  <si>
    <r>
      <t xml:space="preserve">Alke </t>
    </r>
    <r>
      <rPr>
        <i/>
        <sz val="10"/>
        <rFont val="Arial"/>
        <family val="2"/>
      </rPr>
      <t xml:space="preserve"> Alca torda</t>
    </r>
  </si>
  <si>
    <t xml:space="preserve"> Teist  </t>
  </si>
  <si>
    <r>
      <t xml:space="preserve"> </t>
    </r>
    <r>
      <rPr>
        <sz val="10"/>
        <rFont val="Arial"/>
        <family val="2"/>
      </rPr>
      <t xml:space="preserve">Teist </t>
    </r>
    <r>
      <rPr>
        <i/>
        <sz val="10"/>
        <rFont val="Arial"/>
        <family val="2"/>
      </rPr>
      <t xml:space="preserve">  Cepphus grylle</t>
    </r>
  </si>
  <si>
    <t xml:space="preserve"> Alkekonge       </t>
  </si>
  <si>
    <r>
      <t xml:space="preserve"> </t>
    </r>
    <r>
      <rPr>
        <sz val="10"/>
        <rFont val="Arial"/>
        <family val="2"/>
      </rPr>
      <t xml:space="preserve">Alkekonge </t>
    </r>
    <r>
      <rPr>
        <i/>
        <sz val="10"/>
        <rFont val="Arial"/>
        <family val="2"/>
      </rPr>
      <t xml:space="preserve">  Alle alle    </t>
    </r>
  </si>
  <si>
    <t xml:space="preserve"> Lunde   </t>
  </si>
  <si>
    <r>
      <t xml:space="preserve"> </t>
    </r>
    <r>
      <rPr>
        <sz val="10"/>
        <rFont val="Arial"/>
        <family val="2"/>
      </rPr>
      <t xml:space="preserve">Lunde </t>
    </r>
    <r>
      <rPr>
        <i/>
        <sz val="10"/>
        <rFont val="Arial"/>
        <family val="2"/>
      </rPr>
      <t xml:space="preserve">  Fratercula arctica</t>
    </r>
  </si>
  <si>
    <t>Alkefugl ubst.</t>
  </si>
  <si>
    <r>
      <t xml:space="preserve">Alkefugl ubst. </t>
    </r>
    <r>
      <rPr>
        <i/>
        <sz val="10"/>
        <rFont val="Arial"/>
        <family val="2"/>
      </rPr>
      <t xml:space="preserve"> Alcidae spp.</t>
    </r>
  </si>
  <si>
    <t xml:space="preserve"> Bydue</t>
  </si>
  <si>
    <r>
      <t xml:space="preserve">Bydue </t>
    </r>
    <r>
      <rPr>
        <i/>
        <sz val="10"/>
        <rFont val="Arial"/>
        <family val="2"/>
      </rPr>
      <t xml:space="preserve"> Columba livia domestica</t>
    </r>
  </si>
  <si>
    <t xml:space="preserve"> Skogdue</t>
  </si>
  <si>
    <r>
      <t xml:space="preserve"> </t>
    </r>
    <r>
      <rPr>
        <sz val="10"/>
        <rFont val="Arial"/>
        <family val="2"/>
      </rPr>
      <t>Skogdue</t>
    </r>
    <r>
      <rPr>
        <i/>
        <sz val="10"/>
        <rFont val="Arial"/>
        <family val="2"/>
      </rPr>
      <t xml:space="preserve">  C. oenas</t>
    </r>
  </si>
  <si>
    <t xml:space="preserve"> Ringdue  </t>
  </si>
  <si>
    <r>
      <t xml:space="preserve"> </t>
    </r>
    <r>
      <rPr>
        <sz val="10"/>
        <rFont val="Arial"/>
        <family val="2"/>
      </rPr>
      <t>Ringdue</t>
    </r>
    <r>
      <rPr>
        <i/>
        <sz val="10"/>
        <rFont val="Arial"/>
        <family val="2"/>
      </rPr>
      <t xml:space="preserve">  C. palumbus</t>
    </r>
  </si>
  <si>
    <t xml:space="preserve"> Tyrkerdue </t>
  </si>
  <si>
    <r>
      <t xml:space="preserve"> </t>
    </r>
    <r>
      <rPr>
        <sz val="10"/>
        <rFont val="Arial"/>
        <family val="2"/>
      </rPr>
      <t xml:space="preserve">Tyrkerdue </t>
    </r>
    <r>
      <rPr>
        <i/>
        <sz val="10"/>
        <rFont val="Arial"/>
        <family val="2"/>
      </rPr>
      <t xml:space="preserve"> Streptopelia decaocta</t>
    </r>
  </si>
  <si>
    <t xml:space="preserve"> Turteldue </t>
  </si>
  <si>
    <r>
      <t xml:space="preserve"> </t>
    </r>
    <r>
      <rPr>
        <sz val="10"/>
        <rFont val="Arial"/>
        <family val="2"/>
      </rPr>
      <t xml:space="preserve">Turteldue </t>
    </r>
    <r>
      <rPr>
        <i/>
        <sz val="10"/>
        <rFont val="Arial"/>
        <family val="2"/>
      </rPr>
      <t xml:space="preserve"> S. turtur</t>
    </r>
  </si>
  <si>
    <t xml:space="preserve"> Hubro  </t>
  </si>
  <si>
    <r>
      <t xml:space="preserve"> </t>
    </r>
    <r>
      <rPr>
        <sz val="10"/>
        <rFont val="Arial"/>
        <family val="2"/>
      </rPr>
      <t xml:space="preserve">Hubro  </t>
    </r>
    <r>
      <rPr>
        <i/>
        <sz val="10"/>
        <rFont val="Arial"/>
        <family val="2"/>
      </rPr>
      <t>Bubo bubo</t>
    </r>
  </si>
  <si>
    <t xml:space="preserve"> Haukugle</t>
  </si>
  <si>
    <r>
      <t xml:space="preserve"> </t>
    </r>
    <r>
      <rPr>
        <sz val="10"/>
        <rFont val="Arial"/>
        <family val="2"/>
      </rPr>
      <t>Haukugle</t>
    </r>
    <r>
      <rPr>
        <i/>
        <sz val="10"/>
        <rFont val="Arial"/>
        <family val="2"/>
      </rPr>
      <t xml:space="preserve">  Surnia ulula</t>
    </r>
  </si>
  <si>
    <t xml:space="preserve"> Spurveugle </t>
  </si>
  <si>
    <r>
      <t xml:space="preserve"> </t>
    </r>
    <r>
      <rPr>
        <sz val="10"/>
        <rFont val="Arial"/>
        <family val="2"/>
      </rPr>
      <t xml:space="preserve">Spurveugle </t>
    </r>
    <r>
      <rPr>
        <i/>
        <sz val="10"/>
        <rFont val="Arial"/>
        <family val="2"/>
      </rPr>
      <t xml:space="preserve"> Glaucidium passerinum</t>
    </r>
  </si>
  <si>
    <t xml:space="preserve"> Kattugle  </t>
  </si>
  <si>
    <r>
      <t xml:space="preserve"> </t>
    </r>
    <r>
      <rPr>
        <sz val="10"/>
        <rFont val="Arial"/>
        <family val="2"/>
      </rPr>
      <t xml:space="preserve">Kattugle </t>
    </r>
    <r>
      <rPr>
        <i/>
        <sz val="10"/>
        <rFont val="Arial"/>
        <family val="2"/>
      </rPr>
      <t xml:space="preserve">  Strix aluco</t>
    </r>
  </si>
  <si>
    <t xml:space="preserve"> Hornugle  </t>
  </si>
  <si>
    <r>
      <t xml:space="preserve"> </t>
    </r>
    <r>
      <rPr>
        <sz val="10"/>
        <rFont val="Arial"/>
        <family val="2"/>
      </rPr>
      <t xml:space="preserve">Hornugle </t>
    </r>
    <r>
      <rPr>
        <i/>
        <sz val="10"/>
        <rFont val="Arial"/>
        <family val="2"/>
      </rPr>
      <t xml:space="preserve">  Asio otus</t>
    </r>
  </si>
  <si>
    <t xml:space="preserve"> Jordugle </t>
  </si>
  <si>
    <r>
      <t xml:space="preserve"> </t>
    </r>
    <r>
      <rPr>
        <sz val="10"/>
        <rFont val="Arial"/>
        <family val="2"/>
      </rPr>
      <t xml:space="preserve">Jordugle </t>
    </r>
    <r>
      <rPr>
        <i/>
        <sz val="10"/>
        <rFont val="Arial"/>
        <family val="2"/>
      </rPr>
      <t xml:space="preserve"> A. flammeus</t>
    </r>
  </si>
  <si>
    <t xml:space="preserve"> Perleugle  </t>
  </si>
  <si>
    <r>
      <t xml:space="preserve"> </t>
    </r>
    <r>
      <rPr>
        <sz val="10"/>
        <rFont val="Arial"/>
        <family val="2"/>
      </rPr>
      <t xml:space="preserve">Perleugle  </t>
    </r>
    <r>
      <rPr>
        <i/>
        <sz val="10"/>
        <rFont val="Arial"/>
        <family val="2"/>
      </rPr>
      <t xml:space="preserve"> Aegolius funereus</t>
    </r>
  </si>
  <si>
    <t>Snøugle</t>
  </si>
  <si>
    <r>
      <t xml:space="preserve">Snøugle </t>
    </r>
    <r>
      <rPr>
        <i/>
        <sz val="10"/>
        <rFont val="Arial"/>
        <family val="2"/>
      </rPr>
      <t>Nyctia scandiaca</t>
    </r>
  </si>
  <si>
    <t xml:space="preserve"> Tårnseiler  </t>
  </si>
  <si>
    <r>
      <t xml:space="preserve"> </t>
    </r>
    <r>
      <rPr>
        <sz val="10"/>
        <rFont val="Arial"/>
        <family val="2"/>
      </rPr>
      <t>Tårnseiler</t>
    </r>
    <r>
      <rPr>
        <i/>
        <sz val="10"/>
        <rFont val="Arial"/>
        <family val="2"/>
      </rPr>
      <t xml:space="preserve">   Apus apus</t>
    </r>
  </si>
  <si>
    <t xml:space="preserve"> Hærfugl </t>
  </si>
  <si>
    <r>
      <t xml:space="preserve">Hærfugl </t>
    </r>
    <r>
      <rPr>
        <i/>
        <sz val="10"/>
        <rFont val="Arial"/>
        <family val="2"/>
      </rPr>
      <t xml:space="preserve"> Upupa epops</t>
    </r>
  </si>
  <si>
    <t>Isfugl</t>
  </si>
  <si>
    <t>Isfugl Alcedo atthis</t>
  </si>
  <si>
    <t xml:space="preserve"> Vendehals </t>
  </si>
  <si>
    <r>
      <t xml:space="preserve"> </t>
    </r>
    <r>
      <rPr>
        <sz val="10"/>
        <rFont val="Arial"/>
        <family val="2"/>
      </rPr>
      <t xml:space="preserve">Vendehals </t>
    </r>
    <r>
      <rPr>
        <i/>
        <sz val="10"/>
        <rFont val="Arial"/>
        <family val="2"/>
      </rPr>
      <t xml:space="preserve"> Jynx torquilla</t>
    </r>
  </si>
  <si>
    <t xml:space="preserve"> Gråspett  </t>
  </si>
  <si>
    <r>
      <t xml:space="preserve"> </t>
    </r>
    <r>
      <rPr>
        <sz val="10"/>
        <rFont val="Arial"/>
        <family val="2"/>
      </rPr>
      <t xml:space="preserve">Gråspett  </t>
    </r>
    <r>
      <rPr>
        <i/>
        <sz val="10"/>
        <rFont val="Arial"/>
        <family val="2"/>
      </rPr>
      <t xml:space="preserve"> Picus canus</t>
    </r>
  </si>
  <si>
    <t xml:space="preserve"> Grønnspett </t>
  </si>
  <si>
    <r>
      <t xml:space="preserve"> </t>
    </r>
    <r>
      <rPr>
        <sz val="10"/>
        <rFont val="Arial"/>
        <family val="2"/>
      </rPr>
      <t xml:space="preserve">Grønnspett </t>
    </r>
    <r>
      <rPr>
        <i/>
        <sz val="10"/>
        <rFont val="Arial"/>
        <family val="2"/>
      </rPr>
      <t xml:space="preserve"> P. viridis</t>
    </r>
  </si>
  <si>
    <t xml:space="preserve"> Svartspett  </t>
  </si>
  <si>
    <r>
      <t xml:space="preserve"> </t>
    </r>
    <r>
      <rPr>
        <sz val="10"/>
        <rFont val="Arial"/>
        <family val="2"/>
      </rPr>
      <t xml:space="preserve">Svartspett </t>
    </r>
    <r>
      <rPr>
        <i/>
        <sz val="10"/>
        <rFont val="Arial"/>
        <family val="2"/>
      </rPr>
      <t xml:space="preserve"> Dryocopus martius</t>
    </r>
  </si>
  <si>
    <t xml:space="preserve"> Tretåspett </t>
  </si>
  <si>
    <r>
      <t xml:space="preserve">Tretåspett  </t>
    </r>
    <r>
      <rPr>
        <i/>
        <sz val="10"/>
        <rFont val="Arial"/>
        <family val="2"/>
      </rPr>
      <t>Picoides tridactylus</t>
    </r>
  </si>
  <si>
    <t xml:space="preserve"> Flaggspett </t>
  </si>
  <si>
    <r>
      <t xml:space="preserve"> </t>
    </r>
    <r>
      <rPr>
        <sz val="10"/>
        <rFont val="Arial"/>
        <family val="2"/>
      </rPr>
      <t xml:space="preserve">Flaggspett  </t>
    </r>
    <r>
      <rPr>
        <i/>
        <sz val="10"/>
        <rFont val="Arial"/>
        <family val="2"/>
      </rPr>
      <t>Dendrocopos major</t>
    </r>
  </si>
  <si>
    <t xml:space="preserve"> Hvitryggspett </t>
  </si>
  <si>
    <r>
      <t xml:space="preserve"> </t>
    </r>
    <r>
      <rPr>
        <sz val="10"/>
        <rFont val="Arial"/>
        <family val="2"/>
      </rPr>
      <t xml:space="preserve">Hvitryggspett </t>
    </r>
    <r>
      <rPr>
        <i/>
        <sz val="10"/>
        <rFont val="Arial"/>
        <family val="2"/>
      </rPr>
      <t xml:space="preserve"> D. leucotos</t>
    </r>
  </si>
  <si>
    <t xml:space="preserve"> Dvergspett</t>
  </si>
  <si>
    <r>
      <t xml:space="preserve"> </t>
    </r>
    <r>
      <rPr>
        <sz val="10"/>
        <rFont val="Arial"/>
        <family val="2"/>
      </rPr>
      <t xml:space="preserve">Dvergspett </t>
    </r>
    <r>
      <rPr>
        <i/>
        <sz val="10"/>
        <rFont val="Arial"/>
        <family val="2"/>
      </rPr>
      <t xml:space="preserve"> D. minor</t>
    </r>
  </si>
  <si>
    <t xml:space="preserve"> Trelerke  </t>
  </si>
  <si>
    <r>
      <t xml:space="preserve"> </t>
    </r>
    <r>
      <rPr>
        <sz val="10"/>
        <rFont val="Arial"/>
        <family val="2"/>
      </rPr>
      <t xml:space="preserve">Trelerke  </t>
    </r>
    <r>
      <rPr>
        <i/>
        <sz val="10"/>
        <rFont val="Arial"/>
        <family val="2"/>
      </rPr>
      <t>Lullula arborea</t>
    </r>
  </si>
  <si>
    <t xml:space="preserve"> Sanglerke</t>
  </si>
  <si>
    <r>
      <t xml:space="preserve"> </t>
    </r>
    <r>
      <rPr>
        <sz val="10"/>
        <rFont val="Arial"/>
        <family val="2"/>
      </rPr>
      <t xml:space="preserve">Sanglerke </t>
    </r>
    <r>
      <rPr>
        <i/>
        <sz val="10"/>
        <rFont val="Arial"/>
        <family val="2"/>
      </rPr>
      <t>Alauda arvensis</t>
    </r>
  </si>
  <si>
    <t xml:space="preserve"> Fjellerke </t>
  </si>
  <si>
    <r>
      <t xml:space="preserve"> </t>
    </r>
    <r>
      <rPr>
        <sz val="10"/>
        <rFont val="Arial"/>
        <family val="2"/>
      </rPr>
      <t xml:space="preserve">Fjellerke </t>
    </r>
    <r>
      <rPr>
        <i/>
        <sz val="10"/>
        <rFont val="Arial"/>
        <family val="2"/>
      </rPr>
      <t xml:space="preserve"> Eremophila alpestris</t>
    </r>
  </si>
  <si>
    <t xml:space="preserve"> Sandsvale  </t>
  </si>
  <si>
    <r>
      <t xml:space="preserve"> </t>
    </r>
    <r>
      <rPr>
        <sz val="10"/>
        <rFont val="Arial"/>
        <family val="2"/>
      </rPr>
      <t>Sandsvale</t>
    </r>
    <r>
      <rPr>
        <i/>
        <sz val="10"/>
        <rFont val="Arial"/>
        <family val="2"/>
      </rPr>
      <t xml:space="preserve">   Riparia riparia</t>
    </r>
  </si>
  <si>
    <t xml:space="preserve"> Låvesvale  </t>
  </si>
  <si>
    <r>
      <t xml:space="preserve"> </t>
    </r>
    <r>
      <rPr>
        <sz val="10"/>
        <rFont val="Arial"/>
        <family val="2"/>
      </rPr>
      <t xml:space="preserve">Låvesvale  </t>
    </r>
    <r>
      <rPr>
        <i/>
        <sz val="10"/>
        <rFont val="Arial"/>
        <family val="2"/>
      </rPr>
      <t>Hirundo rustica</t>
    </r>
  </si>
  <si>
    <t xml:space="preserve"> Taksvale  </t>
  </si>
  <si>
    <r>
      <t xml:space="preserve"> </t>
    </r>
    <r>
      <rPr>
        <sz val="10"/>
        <rFont val="Arial"/>
        <family val="2"/>
      </rPr>
      <t xml:space="preserve">Taksvale </t>
    </r>
    <r>
      <rPr>
        <i/>
        <sz val="10"/>
        <rFont val="Arial"/>
        <family val="2"/>
      </rPr>
      <t xml:space="preserve">  Delichon urbica</t>
    </r>
  </si>
  <si>
    <t xml:space="preserve"> Tartarpiplerke</t>
  </si>
  <si>
    <r>
      <t xml:space="preserve"> </t>
    </r>
    <r>
      <rPr>
        <sz val="10"/>
        <rFont val="Arial"/>
        <family val="2"/>
      </rPr>
      <t xml:space="preserve">Tartarpiplerke </t>
    </r>
    <r>
      <rPr>
        <i/>
        <sz val="10"/>
        <rFont val="Arial"/>
        <family val="2"/>
      </rPr>
      <t xml:space="preserve"> Anthus novaeseelandiae</t>
    </r>
  </si>
  <si>
    <t xml:space="preserve"> Skjærpiplerke </t>
  </si>
  <si>
    <r>
      <t xml:space="preserve"> </t>
    </r>
    <r>
      <rPr>
        <sz val="10"/>
        <rFont val="Arial"/>
        <family val="2"/>
      </rPr>
      <t xml:space="preserve">Skjærpiplerke  </t>
    </r>
    <r>
      <rPr>
        <i/>
        <sz val="10"/>
        <rFont val="Arial"/>
        <family val="2"/>
      </rPr>
      <t>A. petrosus</t>
    </r>
  </si>
  <si>
    <t xml:space="preserve"> Trepiplerke </t>
  </si>
  <si>
    <r>
      <t xml:space="preserve"> </t>
    </r>
    <r>
      <rPr>
        <sz val="10"/>
        <rFont val="Arial"/>
        <family val="2"/>
      </rPr>
      <t xml:space="preserve">Trepiplerke </t>
    </r>
    <r>
      <rPr>
        <i/>
        <sz val="10"/>
        <rFont val="Arial"/>
        <family val="2"/>
      </rPr>
      <t xml:space="preserve"> A. trivialis</t>
    </r>
  </si>
  <si>
    <t xml:space="preserve"> Heipiplerke  </t>
  </si>
  <si>
    <r>
      <t xml:space="preserve"> </t>
    </r>
    <r>
      <rPr>
        <sz val="10"/>
        <rFont val="Arial"/>
        <family val="2"/>
      </rPr>
      <t xml:space="preserve">Heipiplerke  </t>
    </r>
    <r>
      <rPr>
        <i/>
        <sz val="10"/>
        <rFont val="Arial"/>
        <family val="2"/>
      </rPr>
      <t xml:space="preserve"> A. pratensis</t>
    </r>
  </si>
  <si>
    <t xml:space="preserve"> Lappiplerke </t>
  </si>
  <si>
    <r>
      <t xml:space="preserve"> </t>
    </r>
    <r>
      <rPr>
        <sz val="10"/>
        <rFont val="Arial"/>
        <family val="2"/>
      </rPr>
      <t>Lappiplerke</t>
    </r>
    <r>
      <rPr>
        <i/>
        <sz val="10"/>
        <rFont val="Arial"/>
        <family val="2"/>
      </rPr>
      <t xml:space="preserve">  A. cervinus</t>
    </r>
  </si>
  <si>
    <t xml:space="preserve"> Gulerle </t>
  </si>
  <si>
    <r>
      <t xml:space="preserve"> </t>
    </r>
    <r>
      <rPr>
        <sz val="10"/>
        <rFont val="Arial"/>
        <family val="2"/>
      </rPr>
      <t xml:space="preserve">Gulerle  </t>
    </r>
    <r>
      <rPr>
        <i/>
        <sz val="10"/>
        <rFont val="Arial"/>
        <family val="2"/>
      </rPr>
      <t>Motacilla flava</t>
    </r>
  </si>
  <si>
    <t xml:space="preserve"> Vintererle  </t>
  </si>
  <si>
    <r>
      <t xml:space="preserve"> </t>
    </r>
    <r>
      <rPr>
        <sz val="10"/>
        <rFont val="Arial"/>
        <family val="2"/>
      </rPr>
      <t xml:space="preserve">Vintererle </t>
    </r>
    <r>
      <rPr>
        <i/>
        <sz val="10"/>
        <rFont val="Arial"/>
        <family val="2"/>
      </rPr>
      <t xml:space="preserve">  M. cinerea</t>
    </r>
  </si>
  <si>
    <t xml:space="preserve"> Linerle</t>
  </si>
  <si>
    <r>
      <t>Linerle</t>
    </r>
    <r>
      <rPr>
        <i/>
        <sz val="10"/>
        <rFont val="Arial"/>
        <family val="2"/>
      </rPr>
      <t xml:space="preserve">  M. alba</t>
    </r>
  </si>
  <si>
    <t xml:space="preserve"> Sidensvans  </t>
  </si>
  <si>
    <r>
      <t xml:space="preserve"> </t>
    </r>
    <r>
      <rPr>
        <sz val="10"/>
        <rFont val="Arial"/>
        <family val="2"/>
      </rPr>
      <t xml:space="preserve">Sidensvans </t>
    </r>
    <r>
      <rPr>
        <i/>
        <sz val="10"/>
        <rFont val="Arial"/>
        <family val="2"/>
      </rPr>
      <t xml:space="preserve"> Bombycilla garrulus</t>
    </r>
  </si>
  <si>
    <t xml:space="preserve"> Fossekall  </t>
  </si>
  <si>
    <r>
      <t xml:space="preserve"> </t>
    </r>
    <r>
      <rPr>
        <sz val="10"/>
        <rFont val="Arial"/>
        <family val="2"/>
      </rPr>
      <t xml:space="preserve">Fossekall  </t>
    </r>
    <r>
      <rPr>
        <i/>
        <sz val="10"/>
        <rFont val="Arial"/>
        <family val="2"/>
      </rPr>
      <t xml:space="preserve"> Cinclus cinclus</t>
    </r>
  </si>
  <si>
    <t xml:space="preserve"> Gjerdesmett  </t>
  </si>
  <si>
    <r>
      <t xml:space="preserve"> </t>
    </r>
    <r>
      <rPr>
        <sz val="10"/>
        <rFont val="Arial"/>
        <family val="2"/>
      </rPr>
      <t xml:space="preserve">Gjerdesmett  </t>
    </r>
    <r>
      <rPr>
        <i/>
        <sz val="10"/>
        <rFont val="Arial"/>
        <family val="2"/>
      </rPr>
      <t xml:space="preserve"> Troglodytes troglodytes</t>
    </r>
  </si>
  <si>
    <t xml:space="preserve"> Jernspurv  </t>
  </si>
  <si>
    <r>
      <t xml:space="preserve"> </t>
    </r>
    <r>
      <rPr>
        <sz val="10"/>
        <rFont val="Arial"/>
        <family val="2"/>
      </rPr>
      <t>Jernspurv</t>
    </r>
    <r>
      <rPr>
        <i/>
        <sz val="10"/>
        <rFont val="Arial"/>
        <family val="2"/>
      </rPr>
      <t xml:space="preserve">   Prunella modularis</t>
    </r>
  </si>
  <si>
    <t xml:space="preserve"> Rødstrupe</t>
  </si>
  <si>
    <r>
      <t xml:space="preserve"> </t>
    </r>
    <r>
      <rPr>
        <sz val="10"/>
        <rFont val="Arial"/>
        <family val="2"/>
      </rPr>
      <t xml:space="preserve">Rødstrupe </t>
    </r>
    <r>
      <rPr>
        <i/>
        <sz val="10"/>
        <rFont val="Arial"/>
        <family val="2"/>
      </rPr>
      <t xml:space="preserve"> Erithacus rubecula</t>
    </r>
  </si>
  <si>
    <t>Blåstjert</t>
  </si>
  <si>
    <r>
      <t xml:space="preserve"> </t>
    </r>
    <r>
      <rPr>
        <sz val="10"/>
        <rFont val="Arial"/>
        <family val="2"/>
      </rPr>
      <t>Blåstjert</t>
    </r>
    <r>
      <rPr>
        <i/>
        <sz val="10"/>
        <rFont val="Arial"/>
        <family val="2"/>
      </rPr>
      <t xml:space="preserve">  Tarsiger cyanurus</t>
    </r>
  </si>
  <si>
    <t xml:space="preserve"> Svartrødstjert  </t>
  </si>
  <si>
    <r>
      <t xml:space="preserve"> </t>
    </r>
    <r>
      <rPr>
        <sz val="10"/>
        <rFont val="Arial"/>
        <family val="2"/>
      </rPr>
      <t>Svartrødstjert</t>
    </r>
    <r>
      <rPr>
        <i/>
        <sz val="10"/>
        <rFont val="Arial"/>
        <family val="2"/>
      </rPr>
      <t xml:space="preserve">  Phoenicurus ochruros</t>
    </r>
  </si>
  <si>
    <t xml:space="preserve"> Rødstjert  </t>
  </si>
  <si>
    <r>
      <t xml:space="preserve"> </t>
    </r>
    <r>
      <rPr>
        <sz val="10"/>
        <rFont val="Arial"/>
        <family val="2"/>
      </rPr>
      <t xml:space="preserve">Rødstjert </t>
    </r>
    <r>
      <rPr>
        <i/>
        <sz val="10"/>
        <rFont val="Arial"/>
        <family val="2"/>
      </rPr>
      <t xml:space="preserve"> P. phoenicurus</t>
    </r>
  </si>
  <si>
    <t xml:space="preserve"> Buskskvett </t>
  </si>
  <si>
    <r>
      <t xml:space="preserve"> </t>
    </r>
    <r>
      <rPr>
        <sz val="10"/>
        <rFont val="Arial"/>
        <family val="2"/>
      </rPr>
      <t xml:space="preserve">Buskskvett </t>
    </r>
    <r>
      <rPr>
        <i/>
        <sz val="10"/>
        <rFont val="Arial"/>
        <family val="2"/>
      </rPr>
      <t xml:space="preserve"> Saxicola torquata</t>
    </r>
  </si>
  <si>
    <t xml:space="preserve"> Ørkensteinskvett  </t>
  </si>
  <si>
    <r>
      <t xml:space="preserve"> </t>
    </r>
    <r>
      <rPr>
        <sz val="10"/>
        <rFont val="Arial"/>
        <family val="2"/>
      </rPr>
      <t xml:space="preserve">Ørkensteinskvett  </t>
    </r>
    <r>
      <rPr>
        <i/>
        <sz val="10"/>
        <rFont val="Arial"/>
        <family val="2"/>
      </rPr>
      <t xml:space="preserve"> Oenanthe deserti</t>
    </r>
  </si>
  <si>
    <t xml:space="preserve"> Steinskvett</t>
  </si>
  <si>
    <r>
      <t xml:space="preserve"> </t>
    </r>
    <r>
      <rPr>
        <sz val="10"/>
        <rFont val="Arial"/>
        <family val="2"/>
      </rPr>
      <t xml:space="preserve">Steinskvett  </t>
    </r>
    <r>
      <rPr>
        <i/>
        <sz val="10"/>
        <rFont val="Arial"/>
        <family val="2"/>
      </rPr>
      <t>O. oenanthe</t>
    </r>
  </si>
  <si>
    <t>Brunkinnskogtrost</t>
  </si>
  <si>
    <t>Brunkinnskogtrost  Catharus ustulatus</t>
  </si>
  <si>
    <t xml:space="preserve"> Ringtrost </t>
  </si>
  <si>
    <r>
      <t xml:space="preserve"> </t>
    </r>
    <r>
      <rPr>
        <sz val="10"/>
        <rFont val="Arial"/>
        <family val="2"/>
      </rPr>
      <t xml:space="preserve">Ringtrost </t>
    </r>
    <r>
      <rPr>
        <i/>
        <sz val="10"/>
        <rFont val="Arial"/>
        <family val="2"/>
      </rPr>
      <t xml:space="preserve"> Turdus torquatus</t>
    </r>
  </si>
  <si>
    <t xml:space="preserve"> Svarttrost</t>
  </si>
  <si>
    <r>
      <t xml:space="preserve"> </t>
    </r>
    <r>
      <rPr>
        <sz val="10"/>
        <rFont val="Arial"/>
        <family val="2"/>
      </rPr>
      <t xml:space="preserve">Svarttrost </t>
    </r>
    <r>
      <rPr>
        <i/>
        <sz val="10"/>
        <rFont val="Arial"/>
        <family val="2"/>
      </rPr>
      <t xml:space="preserve"> T. merula</t>
    </r>
  </si>
  <si>
    <t xml:space="preserve"> Gråtrost </t>
  </si>
  <si>
    <r>
      <t xml:space="preserve"> </t>
    </r>
    <r>
      <rPr>
        <sz val="10"/>
        <rFont val="Arial"/>
        <family val="2"/>
      </rPr>
      <t xml:space="preserve">Gråtrost </t>
    </r>
    <r>
      <rPr>
        <i/>
        <sz val="10"/>
        <rFont val="Arial"/>
        <family val="2"/>
      </rPr>
      <t xml:space="preserve"> T. pilaris</t>
    </r>
  </si>
  <si>
    <t xml:space="preserve"> Måltrost  </t>
  </si>
  <si>
    <r>
      <t xml:space="preserve"> </t>
    </r>
    <r>
      <rPr>
        <sz val="10"/>
        <rFont val="Arial"/>
        <family val="2"/>
      </rPr>
      <t>Måltrost</t>
    </r>
    <r>
      <rPr>
        <i/>
        <sz val="10"/>
        <rFont val="Arial"/>
        <family val="2"/>
      </rPr>
      <t xml:space="preserve">   T. philomelos</t>
    </r>
  </si>
  <si>
    <t xml:space="preserve"> Rødvingetrost  </t>
  </si>
  <si>
    <r>
      <t xml:space="preserve"> </t>
    </r>
    <r>
      <rPr>
        <sz val="10"/>
        <rFont val="Arial"/>
        <family val="2"/>
      </rPr>
      <t xml:space="preserve">Rødvingetrost  </t>
    </r>
    <r>
      <rPr>
        <i/>
        <sz val="10"/>
        <rFont val="Arial"/>
        <family val="2"/>
      </rPr>
      <t>T. iliacus</t>
    </r>
  </si>
  <si>
    <t xml:space="preserve"> Duetrost </t>
  </si>
  <si>
    <r>
      <t xml:space="preserve"> </t>
    </r>
    <r>
      <rPr>
        <sz val="10"/>
        <rFont val="Arial"/>
        <family val="2"/>
      </rPr>
      <t xml:space="preserve">Duetrost  </t>
    </r>
    <r>
      <rPr>
        <i/>
        <sz val="10"/>
        <rFont val="Arial"/>
        <family val="2"/>
      </rPr>
      <t>T. vicivorus</t>
    </r>
  </si>
  <si>
    <t>Gresshoppesangr</t>
  </si>
  <si>
    <r>
      <t>Gresshoppesanger</t>
    </r>
    <r>
      <rPr>
        <i/>
        <sz val="10"/>
        <rFont val="Arial"/>
        <family val="2"/>
      </rPr>
      <t xml:space="preserve">  Locustella naevia</t>
    </r>
  </si>
  <si>
    <t xml:space="preserve"> Sivsanger </t>
  </si>
  <si>
    <r>
      <t xml:space="preserve"> </t>
    </r>
    <r>
      <rPr>
        <sz val="10"/>
        <rFont val="Arial"/>
        <family val="2"/>
      </rPr>
      <t>Sivsanger</t>
    </r>
    <r>
      <rPr>
        <i/>
        <sz val="10"/>
        <rFont val="Arial"/>
        <family val="2"/>
      </rPr>
      <t xml:space="preserve">  Acrocephalus shoenobaenus</t>
    </r>
  </si>
  <si>
    <t xml:space="preserve"> Busksanger</t>
  </si>
  <si>
    <r>
      <t xml:space="preserve"> </t>
    </r>
    <r>
      <rPr>
        <sz val="10"/>
        <rFont val="Arial"/>
        <family val="2"/>
      </rPr>
      <t>Busksanger</t>
    </r>
    <r>
      <rPr>
        <i/>
        <sz val="10"/>
        <rFont val="Arial"/>
        <family val="2"/>
      </rPr>
      <t xml:space="preserve">  A. dumetorum</t>
    </r>
  </si>
  <si>
    <t xml:space="preserve"> Rørsanger  </t>
  </si>
  <si>
    <r>
      <t xml:space="preserve"> </t>
    </r>
    <r>
      <rPr>
        <sz val="10"/>
        <rFont val="Arial"/>
        <family val="2"/>
      </rPr>
      <t xml:space="preserve">Rørsanger  </t>
    </r>
    <r>
      <rPr>
        <i/>
        <sz val="10"/>
        <rFont val="Arial"/>
        <family val="2"/>
      </rPr>
      <t xml:space="preserve"> A. scirpaceus</t>
    </r>
  </si>
  <si>
    <t>Starrsanger</t>
  </si>
  <si>
    <t xml:space="preserve"> Dvergspottesanger  </t>
  </si>
  <si>
    <r>
      <t xml:space="preserve"> </t>
    </r>
    <r>
      <rPr>
        <sz val="10"/>
        <rFont val="Arial"/>
        <family val="2"/>
      </rPr>
      <t xml:space="preserve">Dvergspottesanger </t>
    </r>
    <r>
      <rPr>
        <i/>
        <sz val="10"/>
        <rFont val="Arial"/>
        <family val="2"/>
      </rPr>
      <t xml:space="preserve"> Hippolais caligata</t>
    </r>
  </si>
  <si>
    <t xml:space="preserve"> Møller  </t>
  </si>
  <si>
    <r>
      <t xml:space="preserve"> </t>
    </r>
    <r>
      <rPr>
        <sz val="10"/>
        <rFont val="Arial"/>
        <family val="2"/>
      </rPr>
      <t xml:space="preserve">Møller </t>
    </r>
    <r>
      <rPr>
        <i/>
        <sz val="10"/>
        <rFont val="Arial"/>
        <family val="2"/>
      </rPr>
      <t xml:space="preserve"> Sylvia curruca</t>
    </r>
  </si>
  <si>
    <t xml:space="preserve"> Tornsanger  </t>
  </si>
  <si>
    <r>
      <t xml:space="preserve"> </t>
    </r>
    <r>
      <rPr>
        <sz val="10"/>
        <rFont val="Arial"/>
        <family val="2"/>
      </rPr>
      <t xml:space="preserve">Tornsanger  </t>
    </r>
    <r>
      <rPr>
        <i/>
        <sz val="10"/>
        <rFont val="Arial"/>
        <family val="2"/>
      </rPr>
      <t xml:space="preserve"> S. communis</t>
    </r>
  </si>
  <si>
    <t xml:space="preserve"> Hagesanger </t>
  </si>
  <si>
    <r>
      <t xml:space="preserve"> </t>
    </r>
    <r>
      <rPr>
        <sz val="10"/>
        <rFont val="Arial"/>
        <family val="2"/>
      </rPr>
      <t xml:space="preserve">Hagesanger </t>
    </r>
    <r>
      <rPr>
        <i/>
        <sz val="10"/>
        <rFont val="Arial"/>
        <family val="2"/>
      </rPr>
      <t xml:space="preserve"> S. borrin</t>
    </r>
  </si>
  <si>
    <t xml:space="preserve"> Munk  </t>
  </si>
  <si>
    <r>
      <t>Munk</t>
    </r>
    <r>
      <rPr>
        <i/>
        <sz val="10"/>
        <rFont val="Arial"/>
        <family val="2"/>
      </rPr>
      <t xml:space="preserve">   S. atricapilla</t>
    </r>
  </si>
  <si>
    <t xml:space="preserve"> Gulbrynsanger </t>
  </si>
  <si>
    <r>
      <t xml:space="preserve"> </t>
    </r>
    <r>
      <rPr>
        <sz val="10"/>
        <rFont val="Arial"/>
        <family val="2"/>
      </rPr>
      <t>Gulbrynsanger</t>
    </r>
    <r>
      <rPr>
        <i/>
        <sz val="10"/>
        <rFont val="Arial"/>
        <family val="2"/>
      </rPr>
      <t xml:space="preserve">  Phylloscopus inornatus</t>
    </r>
  </si>
  <si>
    <t xml:space="preserve"> Gransanger </t>
  </si>
  <si>
    <r>
      <t xml:space="preserve"> </t>
    </r>
    <r>
      <rPr>
        <sz val="10"/>
        <rFont val="Arial"/>
        <family val="2"/>
      </rPr>
      <t>Gransanger</t>
    </r>
    <r>
      <rPr>
        <i/>
        <sz val="10"/>
        <rFont val="Arial"/>
        <family val="2"/>
      </rPr>
      <t xml:space="preserve">  P. collybita</t>
    </r>
  </si>
  <si>
    <t xml:space="preserve"> Løvsanger  </t>
  </si>
  <si>
    <r>
      <t xml:space="preserve"> </t>
    </r>
    <r>
      <rPr>
        <sz val="10"/>
        <rFont val="Arial"/>
        <family val="2"/>
      </rPr>
      <t xml:space="preserve">Løvsanger  </t>
    </r>
    <r>
      <rPr>
        <i/>
        <sz val="10"/>
        <rFont val="Arial"/>
        <family val="2"/>
      </rPr>
      <t xml:space="preserve"> P. trochilus</t>
    </r>
  </si>
  <si>
    <t xml:space="preserve"> Fuglekonge </t>
  </si>
  <si>
    <r>
      <t xml:space="preserve"> </t>
    </r>
    <r>
      <rPr>
        <sz val="10"/>
        <rFont val="Arial"/>
        <family val="2"/>
      </rPr>
      <t xml:space="preserve">Fuglekonge </t>
    </r>
    <r>
      <rPr>
        <i/>
        <sz val="10"/>
        <rFont val="Arial"/>
        <family val="2"/>
      </rPr>
      <t xml:space="preserve"> Regulus regulus</t>
    </r>
  </si>
  <si>
    <t>Viersanger</t>
  </si>
  <si>
    <t>Hauksanger</t>
  </si>
  <si>
    <r>
      <t xml:space="preserve">Hauksanger  </t>
    </r>
    <r>
      <rPr>
        <i/>
        <sz val="10"/>
        <rFont val="Arial"/>
        <family val="2"/>
      </rPr>
      <t>Sylvia nisoria</t>
    </r>
  </si>
  <si>
    <t xml:space="preserve"> Gråfluesnapper </t>
  </si>
  <si>
    <r>
      <t xml:space="preserve"> </t>
    </r>
    <r>
      <rPr>
        <sz val="10"/>
        <rFont val="Arial"/>
        <family val="2"/>
      </rPr>
      <t xml:space="preserve">Gråfluesnapper </t>
    </r>
    <r>
      <rPr>
        <i/>
        <sz val="10"/>
        <rFont val="Arial"/>
        <family val="2"/>
      </rPr>
      <t xml:space="preserve"> Muscicapa striata</t>
    </r>
  </si>
  <si>
    <t xml:space="preserve"> Dvergfluesnapper  </t>
  </si>
  <si>
    <r>
      <t xml:space="preserve"> </t>
    </r>
    <r>
      <rPr>
        <sz val="10"/>
        <rFont val="Arial"/>
        <family val="2"/>
      </rPr>
      <t xml:space="preserve">Dvergfluesnapper </t>
    </r>
    <r>
      <rPr>
        <i/>
        <sz val="10"/>
        <rFont val="Arial"/>
        <family val="2"/>
      </rPr>
      <t xml:space="preserve"> Ficedula parva</t>
    </r>
  </si>
  <si>
    <t xml:space="preserve"> Svarthvit fluesnapper</t>
  </si>
  <si>
    <r>
      <t xml:space="preserve"> </t>
    </r>
    <r>
      <rPr>
        <sz val="10"/>
        <rFont val="Arial"/>
        <family val="2"/>
      </rPr>
      <t>Svarthvit fluesnapper</t>
    </r>
    <r>
      <rPr>
        <i/>
        <sz val="10"/>
        <rFont val="Arial"/>
        <family val="2"/>
      </rPr>
      <t xml:space="preserve">  F. hypoleuca</t>
    </r>
  </si>
  <si>
    <t xml:space="preserve"> Skjeggmeis </t>
  </si>
  <si>
    <r>
      <t xml:space="preserve"> </t>
    </r>
    <r>
      <rPr>
        <sz val="10"/>
        <rFont val="Arial"/>
        <family val="2"/>
      </rPr>
      <t>Skjeggmeis</t>
    </r>
    <r>
      <rPr>
        <i/>
        <sz val="10"/>
        <rFont val="Arial"/>
        <family val="2"/>
      </rPr>
      <t xml:space="preserve">  Panurus caudatus</t>
    </r>
  </si>
  <si>
    <t xml:space="preserve"> Løvmeis  </t>
  </si>
  <si>
    <r>
      <t xml:space="preserve"> </t>
    </r>
    <r>
      <rPr>
        <sz val="10"/>
        <rFont val="Arial"/>
        <family val="2"/>
      </rPr>
      <t xml:space="preserve">Løvmeis  </t>
    </r>
    <r>
      <rPr>
        <i/>
        <sz val="10"/>
        <rFont val="Arial"/>
        <family val="2"/>
      </rPr>
      <t xml:space="preserve"> Parus palustris</t>
    </r>
  </si>
  <si>
    <t xml:space="preserve"> Granmeis </t>
  </si>
  <si>
    <r>
      <t xml:space="preserve"> </t>
    </r>
    <r>
      <rPr>
        <sz val="10"/>
        <rFont val="Arial"/>
        <family val="2"/>
      </rPr>
      <t xml:space="preserve">Granmeis </t>
    </r>
    <r>
      <rPr>
        <i/>
        <sz val="10"/>
        <rFont val="Arial"/>
        <family val="2"/>
      </rPr>
      <t xml:space="preserve"> P. montanus</t>
    </r>
  </si>
  <si>
    <t xml:space="preserve"> Toppmeis   </t>
  </si>
  <si>
    <r>
      <t xml:space="preserve"> </t>
    </r>
    <r>
      <rPr>
        <sz val="10"/>
        <rFont val="Arial"/>
        <family val="2"/>
      </rPr>
      <t>Toppmeis</t>
    </r>
    <r>
      <rPr>
        <i/>
        <sz val="10"/>
        <rFont val="Arial"/>
        <family val="2"/>
      </rPr>
      <t xml:space="preserve">   P. cristatus </t>
    </r>
  </si>
  <si>
    <t xml:space="preserve"> Svartmeis  </t>
  </si>
  <si>
    <r>
      <t xml:space="preserve"> </t>
    </r>
    <r>
      <rPr>
        <sz val="10"/>
        <rFont val="Arial"/>
        <family val="2"/>
      </rPr>
      <t xml:space="preserve">Svartmeis   </t>
    </r>
    <r>
      <rPr>
        <i/>
        <sz val="10"/>
        <rFont val="Arial"/>
        <family val="2"/>
      </rPr>
      <t>P. ater</t>
    </r>
  </si>
  <si>
    <t xml:space="preserve"> Blåmeis </t>
  </si>
  <si>
    <r>
      <t xml:space="preserve"> </t>
    </r>
    <r>
      <rPr>
        <sz val="10"/>
        <rFont val="Arial"/>
        <family val="2"/>
      </rPr>
      <t>Blåmeis</t>
    </r>
    <r>
      <rPr>
        <i/>
        <sz val="10"/>
        <rFont val="Arial"/>
        <family val="2"/>
      </rPr>
      <t xml:space="preserve">   P. caeruleus</t>
    </r>
  </si>
  <si>
    <t xml:space="preserve"> Kjøttmeis   </t>
  </si>
  <si>
    <r>
      <t xml:space="preserve"> </t>
    </r>
    <r>
      <rPr>
        <sz val="10"/>
        <rFont val="Arial"/>
        <family val="2"/>
      </rPr>
      <t xml:space="preserve">Kjøttmeis </t>
    </r>
    <r>
      <rPr>
        <i/>
        <sz val="10"/>
        <rFont val="Arial"/>
        <family val="2"/>
      </rPr>
      <t xml:space="preserve">  P. major</t>
    </r>
  </si>
  <si>
    <t xml:space="preserve"> Stjertmeis </t>
  </si>
  <si>
    <r>
      <t xml:space="preserve"> </t>
    </r>
    <r>
      <rPr>
        <sz val="10"/>
        <rFont val="Arial"/>
        <family val="2"/>
      </rPr>
      <t>Stjertmeis</t>
    </r>
    <r>
      <rPr>
        <i/>
        <sz val="10"/>
        <rFont val="Arial"/>
        <family val="2"/>
      </rPr>
      <t xml:space="preserve">   Aegithalos caudatus</t>
    </r>
  </si>
  <si>
    <t xml:space="preserve"> Spettmeis </t>
  </si>
  <si>
    <r>
      <t>Spettmeis</t>
    </r>
    <r>
      <rPr>
        <i/>
        <sz val="10"/>
        <rFont val="Arial"/>
        <family val="2"/>
      </rPr>
      <t xml:space="preserve">  Sitta europaea</t>
    </r>
  </si>
  <si>
    <t xml:space="preserve"> Trekryper   </t>
  </si>
  <si>
    <r>
      <t xml:space="preserve"> </t>
    </r>
    <r>
      <rPr>
        <sz val="10"/>
        <rFont val="Arial"/>
        <family val="2"/>
      </rPr>
      <t xml:space="preserve">Trekryper   </t>
    </r>
    <r>
      <rPr>
        <i/>
        <sz val="10"/>
        <rFont val="Arial"/>
        <family val="2"/>
      </rPr>
      <t>Certhia familiaris</t>
    </r>
  </si>
  <si>
    <t xml:space="preserve"> Tornskate </t>
  </si>
  <si>
    <r>
      <t xml:space="preserve"> </t>
    </r>
    <r>
      <rPr>
        <sz val="10"/>
        <rFont val="Arial"/>
        <family val="2"/>
      </rPr>
      <t xml:space="preserve">Tornskate </t>
    </r>
    <r>
      <rPr>
        <i/>
        <sz val="10"/>
        <rFont val="Arial"/>
        <family val="2"/>
      </rPr>
      <t xml:space="preserve"> Lanius collurio</t>
    </r>
  </si>
  <si>
    <t>Rosenvarsler</t>
  </si>
  <si>
    <r>
      <t xml:space="preserve"> </t>
    </r>
    <r>
      <rPr>
        <sz val="10"/>
        <rFont val="Arial"/>
        <family val="2"/>
      </rPr>
      <t>Rosenvarsler</t>
    </r>
    <r>
      <rPr>
        <i/>
        <sz val="10"/>
        <rFont val="Arial"/>
        <family val="2"/>
      </rPr>
      <t xml:space="preserve">  L. minor</t>
    </r>
  </si>
  <si>
    <t xml:space="preserve"> Varsler  </t>
  </si>
  <si>
    <r>
      <t xml:space="preserve"> </t>
    </r>
    <r>
      <rPr>
        <sz val="10"/>
        <rFont val="Arial"/>
        <family val="2"/>
      </rPr>
      <t xml:space="preserve">Varsler </t>
    </r>
    <r>
      <rPr>
        <i/>
        <sz val="10"/>
        <rFont val="Arial"/>
        <family val="2"/>
      </rPr>
      <t xml:space="preserve">  L. excubitor</t>
    </r>
  </si>
  <si>
    <t xml:space="preserve"> Nøttekråke  </t>
  </si>
  <si>
    <r>
      <t xml:space="preserve"> </t>
    </r>
    <r>
      <rPr>
        <sz val="10"/>
        <rFont val="Arial"/>
        <family val="2"/>
      </rPr>
      <t xml:space="preserve">Nøttekråke  </t>
    </r>
    <r>
      <rPr>
        <i/>
        <sz val="10"/>
        <rFont val="Arial"/>
        <family val="2"/>
      </rPr>
      <t xml:space="preserve"> Nucifraga caryocatactes</t>
    </r>
  </si>
  <si>
    <t xml:space="preserve"> Nøtteskrike </t>
  </si>
  <si>
    <r>
      <t xml:space="preserve"> </t>
    </r>
    <r>
      <rPr>
        <sz val="10"/>
        <rFont val="Arial"/>
        <family val="2"/>
      </rPr>
      <t>Nøtteskrike</t>
    </r>
    <r>
      <rPr>
        <i/>
        <sz val="10"/>
        <rFont val="Arial"/>
        <family val="2"/>
      </rPr>
      <t xml:space="preserve">  Garrulus glandarius</t>
    </r>
  </si>
  <si>
    <t xml:space="preserve"> Lavskrike </t>
  </si>
  <si>
    <r>
      <t xml:space="preserve"> </t>
    </r>
    <r>
      <rPr>
        <sz val="10"/>
        <rFont val="Arial"/>
        <family val="2"/>
      </rPr>
      <t>Lavskrike</t>
    </r>
    <r>
      <rPr>
        <i/>
        <sz val="10"/>
        <rFont val="Arial"/>
        <family val="2"/>
      </rPr>
      <t xml:space="preserve">  Perisoreus infaustus</t>
    </r>
  </si>
  <si>
    <t xml:space="preserve"> Skjære  </t>
  </si>
  <si>
    <r>
      <t xml:space="preserve"> </t>
    </r>
    <r>
      <rPr>
        <sz val="10"/>
        <rFont val="Arial"/>
        <family val="2"/>
      </rPr>
      <t xml:space="preserve">Skjære  </t>
    </r>
    <r>
      <rPr>
        <i/>
        <sz val="10"/>
        <rFont val="Arial"/>
        <family val="2"/>
      </rPr>
      <t xml:space="preserve"> Pica pica</t>
    </r>
  </si>
  <si>
    <t xml:space="preserve"> Kaie  </t>
  </si>
  <si>
    <r>
      <t xml:space="preserve"> </t>
    </r>
    <r>
      <rPr>
        <sz val="10"/>
        <rFont val="Arial"/>
        <family val="2"/>
      </rPr>
      <t xml:space="preserve">Kaie   </t>
    </r>
    <r>
      <rPr>
        <i/>
        <sz val="10"/>
        <rFont val="Arial"/>
        <family val="2"/>
      </rPr>
      <t>Corvus monedula</t>
    </r>
  </si>
  <si>
    <t xml:space="preserve"> Kornkråke   </t>
  </si>
  <si>
    <r>
      <t xml:space="preserve"> </t>
    </r>
    <r>
      <rPr>
        <sz val="10"/>
        <rFont val="Arial"/>
        <family val="2"/>
      </rPr>
      <t>Kornkråke</t>
    </r>
    <r>
      <rPr>
        <i/>
        <sz val="10"/>
        <rFont val="Arial"/>
        <family val="2"/>
      </rPr>
      <t xml:space="preserve">   C. frugilegus</t>
    </r>
  </si>
  <si>
    <t xml:space="preserve"> Kråke  </t>
  </si>
  <si>
    <r>
      <t xml:space="preserve"> </t>
    </r>
    <r>
      <rPr>
        <sz val="10"/>
        <rFont val="Arial"/>
        <family val="2"/>
      </rPr>
      <t xml:space="preserve">Kråke </t>
    </r>
    <r>
      <rPr>
        <i/>
        <sz val="10"/>
        <rFont val="Arial"/>
        <family val="2"/>
      </rPr>
      <t xml:space="preserve">  C. C. cornix</t>
    </r>
  </si>
  <si>
    <t>Svartkråke</t>
  </si>
  <si>
    <r>
      <t>Svartkråke .</t>
    </r>
    <r>
      <rPr>
        <i/>
        <sz val="10"/>
        <rFont val="Arial"/>
        <family val="2"/>
      </rPr>
      <t xml:space="preserve"> C. C. corone</t>
    </r>
  </si>
  <si>
    <t xml:space="preserve"> Ravn   </t>
  </si>
  <si>
    <r>
      <t xml:space="preserve"> </t>
    </r>
    <r>
      <rPr>
        <sz val="10"/>
        <rFont val="Arial"/>
        <family val="2"/>
      </rPr>
      <t xml:space="preserve">Ravn   </t>
    </r>
    <r>
      <rPr>
        <i/>
        <sz val="10"/>
        <rFont val="Arial"/>
        <family val="2"/>
      </rPr>
      <t>C. corax</t>
    </r>
  </si>
  <si>
    <t xml:space="preserve"> Stær  </t>
  </si>
  <si>
    <r>
      <t xml:space="preserve"> </t>
    </r>
    <r>
      <rPr>
        <sz val="10"/>
        <rFont val="Arial"/>
        <family val="2"/>
      </rPr>
      <t>Stær</t>
    </r>
    <r>
      <rPr>
        <i/>
        <sz val="10"/>
        <rFont val="Arial"/>
        <family val="2"/>
      </rPr>
      <t xml:space="preserve">   Sturnus vulgaris</t>
    </r>
  </si>
  <si>
    <t>Rosenstær</t>
  </si>
  <si>
    <r>
      <t xml:space="preserve">Rosenstær </t>
    </r>
    <r>
      <rPr>
        <i/>
        <sz val="10"/>
        <rFont val="Arial"/>
        <family val="2"/>
      </rPr>
      <t>S. Roseus</t>
    </r>
  </si>
  <si>
    <t xml:space="preserve"> Gråspurv </t>
  </si>
  <si>
    <r>
      <t xml:space="preserve"> </t>
    </r>
    <r>
      <rPr>
        <sz val="10"/>
        <rFont val="Arial"/>
        <family val="2"/>
      </rPr>
      <t xml:space="preserve">Gråspurv </t>
    </r>
    <r>
      <rPr>
        <i/>
        <sz val="10"/>
        <rFont val="Arial"/>
        <family val="2"/>
      </rPr>
      <t xml:space="preserve">  Passer domesticus</t>
    </r>
  </si>
  <si>
    <t xml:space="preserve"> Pilfink  </t>
  </si>
  <si>
    <r>
      <t xml:space="preserve"> </t>
    </r>
    <r>
      <rPr>
        <sz val="10"/>
        <rFont val="Arial"/>
        <family val="2"/>
      </rPr>
      <t>Pilfink</t>
    </r>
    <r>
      <rPr>
        <i/>
        <sz val="10"/>
        <rFont val="Arial"/>
        <family val="2"/>
      </rPr>
      <t xml:space="preserve">   P. montanus</t>
    </r>
  </si>
  <si>
    <t xml:space="preserve"> Bokfink  </t>
  </si>
  <si>
    <r>
      <t xml:space="preserve"> </t>
    </r>
    <r>
      <rPr>
        <sz val="10"/>
        <rFont val="Arial"/>
        <family val="2"/>
      </rPr>
      <t xml:space="preserve">Bokfink  </t>
    </r>
    <r>
      <rPr>
        <i/>
        <sz val="10"/>
        <rFont val="Arial"/>
        <family val="2"/>
      </rPr>
      <t xml:space="preserve"> Fringilla coelebs</t>
    </r>
  </si>
  <si>
    <t xml:space="preserve"> Bjørkefink  </t>
  </si>
  <si>
    <r>
      <t xml:space="preserve"> </t>
    </r>
    <r>
      <rPr>
        <sz val="10"/>
        <rFont val="Arial"/>
        <family val="2"/>
      </rPr>
      <t>Bjørkefink</t>
    </r>
    <r>
      <rPr>
        <i/>
        <sz val="10"/>
        <rFont val="Arial"/>
        <family val="2"/>
      </rPr>
      <t xml:space="preserve">   F. montifringilla</t>
    </r>
  </si>
  <si>
    <t xml:space="preserve"> Grønnfink  </t>
  </si>
  <si>
    <r>
      <t xml:space="preserve"> </t>
    </r>
    <r>
      <rPr>
        <sz val="10"/>
        <rFont val="Arial"/>
        <family val="2"/>
      </rPr>
      <t>Grønnfink</t>
    </r>
    <r>
      <rPr>
        <i/>
        <sz val="10"/>
        <rFont val="Arial"/>
        <family val="2"/>
      </rPr>
      <t xml:space="preserve">   Carduelis chloris</t>
    </r>
  </si>
  <si>
    <t xml:space="preserve"> Stillits</t>
  </si>
  <si>
    <r>
      <t xml:space="preserve"> </t>
    </r>
    <r>
      <rPr>
        <sz val="10"/>
        <rFont val="Arial"/>
        <family val="2"/>
      </rPr>
      <t>Stillits</t>
    </r>
    <r>
      <rPr>
        <i/>
        <sz val="10"/>
        <rFont val="Arial"/>
        <family val="2"/>
      </rPr>
      <t xml:space="preserve">  C. carduelis</t>
    </r>
  </si>
  <si>
    <t xml:space="preserve"> Grønnsisik</t>
  </si>
  <si>
    <r>
      <t xml:space="preserve"> </t>
    </r>
    <r>
      <rPr>
        <sz val="10"/>
        <rFont val="Arial"/>
        <family val="2"/>
      </rPr>
      <t>Grønnsisik</t>
    </r>
    <r>
      <rPr>
        <i/>
        <sz val="10"/>
        <rFont val="Arial"/>
        <family val="2"/>
      </rPr>
      <t xml:space="preserve">  C. spinus</t>
    </r>
  </si>
  <si>
    <t xml:space="preserve"> Tornirisk  </t>
  </si>
  <si>
    <r>
      <t xml:space="preserve"> </t>
    </r>
    <r>
      <rPr>
        <sz val="10"/>
        <rFont val="Arial"/>
        <family val="2"/>
      </rPr>
      <t xml:space="preserve">Tornirisk  </t>
    </r>
    <r>
      <rPr>
        <i/>
        <sz val="10"/>
        <rFont val="Arial"/>
        <family val="2"/>
      </rPr>
      <t>C. cannabina</t>
    </r>
  </si>
  <si>
    <t xml:space="preserve"> Bergirisk  </t>
  </si>
  <si>
    <r>
      <t xml:space="preserve"> </t>
    </r>
    <r>
      <rPr>
        <sz val="10"/>
        <rFont val="Arial"/>
        <family val="2"/>
      </rPr>
      <t>Bergirisk</t>
    </r>
    <r>
      <rPr>
        <i/>
        <sz val="10"/>
        <rFont val="Arial"/>
        <family val="2"/>
      </rPr>
      <t xml:space="preserve">   C. flavirostris</t>
    </r>
  </si>
  <si>
    <t xml:space="preserve"> Gråsisik  </t>
  </si>
  <si>
    <r>
      <t xml:space="preserve"> </t>
    </r>
    <r>
      <rPr>
        <sz val="10"/>
        <rFont val="Arial"/>
        <family val="2"/>
      </rPr>
      <t>Gråsisik</t>
    </r>
    <r>
      <rPr>
        <i/>
        <sz val="10"/>
        <rFont val="Arial"/>
        <family val="2"/>
      </rPr>
      <t xml:space="preserve">   C. flammea</t>
    </r>
  </si>
  <si>
    <t>Brunsisik</t>
  </si>
  <si>
    <r>
      <t xml:space="preserve">Brunsisik </t>
    </r>
    <r>
      <rPr>
        <i/>
        <sz val="10"/>
        <rFont val="Arial"/>
        <family val="2"/>
      </rPr>
      <t>C. f .cabaret</t>
    </r>
  </si>
  <si>
    <t xml:space="preserve"> Polarsisik </t>
  </si>
  <si>
    <r>
      <t xml:space="preserve"> </t>
    </r>
    <r>
      <rPr>
        <sz val="10"/>
        <rFont val="Arial"/>
        <family val="2"/>
      </rPr>
      <t>Polarsisik</t>
    </r>
    <r>
      <rPr>
        <i/>
        <sz val="10"/>
        <rFont val="Arial"/>
        <family val="2"/>
      </rPr>
      <t xml:space="preserve">  C. hornemanni</t>
    </r>
  </si>
  <si>
    <t xml:space="preserve"> Grankorsnebb   </t>
  </si>
  <si>
    <r>
      <t xml:space="preserve"> </t>
    </r>
    <r>
      <rPr>
        <sz val="10"/>
        <rFont val="Arial"/>
        <family val="2"/>
      </rPr>
      <t xml:space="preserve">Grankorsnebb </t>
    </r>
    <r>
      <rPr>
        <i/>
        <sz val="10"/>
        <rFont val="Arial"/>
        <family val="2"/>
      </rPr>
      <t xml:space="preserve">  Loxia curvirostra</t>
    </r>
  </si>
  <si>
    <t xml:space="preserve">Båndkorsnebb   </t>
  </si>
  <si>
    <r>
      <t xml:space="preserve"> </t>
    </r>
    <r>
      <rPr>
        <sz val="10"/>
        <rFont val="Arial"/>
        <family val="2"/>
      </rPr>
      <t xml:space="preserve">Båndkorsnebb </t>
    </r>
    <r>
      <rPr>
        <i/>
        <sz val="10"/>
        <rFont val="Arial"/>
        <family val="2"/>
      </rPr>
      <t xml:space="preserve">  Loxia leucoptera</t>
    </r>
  </si>
  <si>
    <t xml:space="preserve"> Furukorsnebb  </t>
  </si>
  <si>
    <r>
      <t xml:space="preserve"> </t>
    </r>
    <r>
      <rPr>
        <sz val="10"/>
        <rFont val="Arial"/>
        <family val="2"/>
      </rPr>
      <t xml:space="preserve">Furukorsnebb  </t>
    </r>
    <r>
      <rPr>
        <i/>
        <sz val="10"/>
        <rFont val="Arial"/>
        <family val="2"/>
      </rPr>
      <t>L. pytyopsittacus</t>
    </r>
  </si>
  <si>
    <t xml:space="preserve"> Konglebit </t>
  </si>
  <si>
    <r>
      <t xml:space="preserve"> </t>
    </r>
    <r>
      <rPr>
        <sz val="10"/>
        <rFont val="Arial"/>
        <family val="2"/>
      </rPr>
      <t>Konglebit</t>
    </r>
    <r>
      <rPr>
        <i/>
        <sz val="10"/>
        <rFont val="Arial"/>
        <family val="2"/>
      </rPr>
      <t xml:space="preserve">  Pinicola enucleator</t>
    </r>
  </si>
  <si>
    <t xml:space="preserve"> Dompap </t>
  </si>
  <si>
    <r>
      <t xml:space="preserve"> </t>
    </r>
    <r>
      <rPr>
        <sz val="10"/>
        <rFont val="Arial"/>
        <family val="2"/>
      </rPr>
      <t xml:space="preserve">Dompap </t>
    </r>
    <r>
      <rPr>
        <i/>
        <sz val="10"/>
        <rFont val="Arial"/>
        <family val="2"/>
      </rPr>
      <t xml:space="preserve"> Pyrrhula pyrrhula</t>
    </r>
  </si>
  <si>
    <t>Rosenfink</t>
  </si>
  <si>
    <r>
      <t xml:space="preserve">Rosenfink </t>
    </r>
    <r>
      <rPr>
        <i/>
        <sz val="10"/>
        <rFont val="Arial"/>
        <family val="2"/>
      </rPr>
      <t>Carpodacus erythrinus</t>
    </r>
  </si>
  <si>
    <t xml:space="preserve"> Kjernebiter </t>
  </si>
  <si>
    <r>
      <t xml:space="preserve"> </t>
    </r>
    <r>
      <rPr>
        <sz val="10"/>
        <rFont val="Arial"/>
        <family val="2"/>
      </rPr>
      <t xml:space="preserve">Kjernebiter </t>
    </r>
    <r>
      <rPr>
        <i/>
        <sz val="10"/>
        <rFont val="Arial"/>
        <family val="2"/>
      </rPr>
      <t xml:space="preserve"> Coccothraustes coccothraustes</t>
    </r>
  </si>
  <si>
    <t xml:space="preserve"> Lappspurv  </t>
  </si>
  <si>
    <r>
      <t xml:space="preserve"> </t>
    </r>
    <r>
      <rPr>
        <sz val="10"/>
        <rFont val="Arial"/>
        <family val="2"/>
      </rPr>
      <t xml:space="preserve">Lappspurv  </t>
    </r>
    <r>
      <rPr>
        <i/>
        <sz val="10"/>
        <rFont val="Arial"/>
        <family val="2"/>
      </rPr>
      <t xml:space="preserve"> Calcarius lapponicus</t>
    </r>
  </si>
  <si>
    <t xml:space="preserve"> Snøspurv </t>
  </si>
  <si>
    <r>
      <t xml:space="preserve"> </t>
    </r>
    <r>
      <rPr>
        <sz val="10"/>
        <rFont val="Arial"/>
        <family val="2"/>
      </rPr>
      <t xml:space="preserve">Snøspurv </t>
    </r>
    <r>
      <rPr>
        <i/>
        <sz val="10"/>
        <rFont val="Arial"/>
        <family val="2"/>
      </rPr>
      <t xml:space="preserve"> Plectrophenax nivalis</t>
    </r>
  </si>
  <si>
    <t xml:space="preserve"> Gulspurv  </t>
  </si>
  <si>
    <r>
      <t xml:space="preserve"> </t>
    </r>
    <r>
      <rPr>
        <sz val="10"/>
        <rFont val="Arial"/>
        <family val="2"/>
      </rPr>
      <t xml:space="preserve">Gulspurv  </t>
    </r>
    <r>
      <rPr>
        <i/>
        <sz val="10"/>
        <rFont val="Arial"/>
        <family val="2"/>
      </rPr>
      <t xml:space="preserve"> Emberiza citrinella</t>
    </r>
  </si>
  <si>
    <t>Hortulan</t>
  </si>
  <si>
    <r>
      <t xml:space="preserve"> </t>
    </r>
    <r>
      <rPr>
        <sz val="10"/>
        <rFont val="Arial"/>
        <family val="2"/>
      </rPr>
      <t>Hortulan</t>
    </r>
    <r>
      <rPr>
        <i/>
        <sz val="10"/>
        <rFont val="Arial"/>
        <family val="2"/>
      </rPr>
      <t xml:space="preserve">  E. hortulana</t>
    </r>
  </si>
  <si>
    <t xml:space="preserve"> Vierspurv  </t>
  </si>
  <si>
    <r>
      <t xml:space="preserve">Vierspurv  </t>
    </r>
    <r>
      <rPr>
        <i/>
        <sz val="10"/>
        <rFont val="Arial"/>
        <family val="2"/>
      </rPr>
      <t xml:space="preserve"> E. rustica</t>
    </r>
  </si>
  <si>
    <t xml:space="preserve">Dvergspurv </t>
  </si>
  <si>
    <r>
      <t xml:space="preserve"> </t>
    </r>
    <r>
      <rPr>
        <sz val="10"/>
        <rFont val="Arial"/>
        <family val="2"/>
      </rPr>
      <t xml:space="preserve">Dvergspurv </t>
    </r>
    <r>
      <rPr>
        <i/>
        <sz val="10"/>
        <rFont val="Arial"/>
        <family val="2"/>
      </rPr>
      <t xml:space="preserve"> E. pusilla</t>
    </r>
  </si>
  <si>
    <t>Sivspurv</t>
  </si>
  <si>
    <r>
      <t xml:space="preserve"> </t>
    </r>
    <r>
      <rPr>
        <sz val="10"/>
        <rFont val="Arial"/>
        <family val="2"/>
      </rPr>
      <t>Sivspurv</t>
    </r>
    <r>
      <rPr>
        <i/>
        <sz val="10"/>
        <rFont val="Arial"/>
        <family val="2"/>
      </rPr>
      <t xml:space="preserve">  E. schoeniclus</t>
    </r>
  </si>
  <si>
    <t>Sibirspurv</t>
  </si>
  <si>
    <r>
      <t>Sibirspurv</t>
    </r>
    <r>
      <rPr>
        <i/>
        <sz val="10"/>
        <rFont val="Arial"/>
        <family val="2"/>
      </rPr>
      <t xml:space="preserve"> Emberiza eureola</t>
    </r>
  </si>
  <si>
    <t>Lappugle</t>
  </si>
  <si>
    <t>Rødtoppfuglekonge</t>
  </si>
  <si>
    <t>Korsnebb sp.</t>
  </si>
  <si>
    <r>
      <t xml:space="preserve">Totalt antall fugler  </t>
    </r>
    <r>
      <rPr>
        <i/>
        <sz val="10"/>
        <rFont val="Arial"/>
        <family val="2"/>
      </rPr>
      <t>Number of birds</t>
    </r>
  </si>
  <si>
    <t>Antall arter (# species)</t>
  </si>
  <si>
    <r>
      <t xml:space="preserve">Antall arter </t>
    </r>
    <r>
      <rPr>
        <i/>
        <sz val="10"/>
        <rFont val="Arial"/>
        <family val="2"/>
      </rPr>
      <t xml:space="preserve"> Number of species</t>
    </r>
  </si>
  <si>
    <t>Deltagere (participants)</t>
  </si>
  <si>
    <t>Arrangement #</t>
  </si>
  <si>
    <t>EuroBirdwatch 2007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</si>
</sst>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\ mmmm\ yyyy"/>
    <numFmt numFmtId="165" formatCode="dd/\ mmmm"/>
    <numFmt numFmtId="166" formatCode="mm/yy"/>
  </numFmts>
  <fonts count="6"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Bitstream Vera Sans"/>
      <family val="2"/>
    </font>
    <font>
      <i/>
      <sz val="10"/>
      <name val="Bitstream Vera Sans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81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76" sqref="A276"/>
      <selection pane="bottomRight" activeCell="V5" sqref="V5"/>
    </sheetView>
  </sheetViews>
  <sheetFormatPr defaultColWidth="11.421875" defaultRowHeight="12.75"/>
  <cols>
    <col min="1" max="1" width="20.00390625" style="1" customWidth="1"/>
    <col min="2" max="4" width="5.7109375" style="2" customWidth="1"/>
    <col min="5" max="5" width="5.8515625" style="2" customWidth="1"/>
    <col min="6" max="6" width="5.140625" style="0" customWidth="1"/>
    <col min="7" max="7" width="5.7109375" style="3" customWidth="1"/>
    <col min="8" max="8" width="6.140625" style="2" customWidth="1"/>
    <col min="9" max="11" width="5.7109375" style="2" customWidth="1"/>
    <col min="12" max="12" width="6.28125" style="2" customWidth="1"/>
    <col min="13" max="17" width="5.7109375" style="2" customWidth="1"/>
    <col min="18" max="18" width="6.28125" style="2" customWidth="1"/>
    <col min="19" max="22" width="5.7109375" style="2" customWidth="1"/>
    <col min="23" max="23" width="8.28125" style="0" customWidth="1"/>
    <col min="24" max="24" width="46.00390625" style="4" customWidth="1"/>
    <col min="25" max="25" width="13.140625" style="0" customWidth="1"/>
    <col min="26" max="16384" width="9.140625" style="0" customWidth="1"/>
  </cols>
  <sheetData>
    <row r="1" spans="1:24" s="7" customFormat="1" ht="18">
      <c r="A1" s="3"/>
      <c r="B1" s="2"/>
      <c r="C1" s="2"/>
      <c r="D1" s="5"/>
      <c r="E1" s="5"/>
      <c r="F1" s="5"/>
      <c r="G1" s="5"/>
      <c r="H1" s="28" t="s">
        <v>550</v>
      </c>
      <c r="I1" s="28"/>
      <c r="J1" s="28"/>
      <c r="K1" s="28"/>
      <c r="L1" s="28"/>
      <c r="M1" s="6"/>
      <c r="N1" s="6"/>
      <c r="O1" s="6"/>
      <c r="P1" s="6"/>
      <c r="Q1" s="6"/>
      <c r="R1" s="6"/>
      <c r="S1" s="6"/>
      <c r="T1" s="2"/>
      <c r="U1" s="6"/>
      <c r="V1" s="6"/>
      <c r="X1" s="8"/>
    </row>
    <row r="2" spans="6:24" ht="12.75">
      <c r="F2" s="2"/>
      <c r="T2" s="9"/>
      <c r="X2" s="10"/>
    </row>
    <row r="4" spans="1:25" s="15" customFormat="1" ht="12.7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3" t="s">
        <v>5</v>
      </c>
      <c r="G4" s="13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/>
      <c r="V4" s="14"/>
      <c r="W4" s="14" t="s">
        <v>20</v>
      </c>
      <c r="X4" s="10" t="s">
        <v>0</v>
      </c>
      <c r="Y4" s="15" t="s">
        <v>21</v>
      </c>
    </row>
    <row r="5" spans="1:25" ht="12.75">
      <c r="A5" s="16" t="s">
        <v>22</v>
      </c>
      <c r="B5"/>
      <c r="C5"/>
      <c r="E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>
        <f>SUM(B5:V5)</f>
        <v>0</v>
      </c>
      <c r="X5" s="4" t="s">
        <v>23</v>
      </c>
      <c r="Y5">
        <f>W5</f>
        <v>0</v>
      </c>
    </row>
    <row r="6" spans="1:25" ht="12.75">
      <c r="A6" s="16" t="s">
        <v>24</v>
      </c>
      <c r="B6"/>
      <c r="C6"/>
      <c r="E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>
        <f>SUM(B6:V6)</f>
        <v>0</v>
      </c>
      <c r="X6" s="4" t="s">
        <v>25</v>
      </c>
      <c r="Y6">
        <f aca="true" t="shared" si="0" ref="Y6:Y73">W6</f>
        <v>0</v>
      </c>
    </row>
    <row r="7" spans="1:25" ht="12.75">
      <c r="A7" s="16" t="s">
        <v>26</v>
      </c>
      <c r="B7"/>
      <c r="C7"/>
      <c r="E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>
        <f aca="true" t="shared" si="1" ref="W7:W22">SUM(B7:V7)</f>
        <v>0</v>
      </c>
      <c r="X7" s="17" t="s">
        <v>27</v>
      </c>
      <c r="Y7">
        <f t="shared" si="0"/>
        <v>0</v>
      </c>
    </row>
    <row r="8" spans="1:25" ht="12.75">
      <c r="A8" s="16" t="s">
        <v>28</v>
      </c>
      <c r="B8"/>
      <c r="C8"/>
      <c r="E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>
        <f>SUM(B8:V8)</f>
        <v>0</v>
      </c>
      <c r="X8" s="17" t="s">
        <v>29</v>
      </c>
      <c r="Y8">
        <f t="shared" si="0"/>
        <v>0</v>
      </c>
    </row>
    <row r="9" spans="1:25" ht="12.75">
      <c r="A9" s="16" t="s">
        <v>30</v>
      </c>
      <c r="B9"/>
      <c r="C9"/>
      <c r="E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>
        <f t="shared" si="1"/>
        <v>0</v>
      </c>
      <c r="X9" s="17" t="s">
        <v>31</v>
      </c>
      <c r="Y9">
        <f t="shared" si="0"/>
        <v>0</v>
      </c>
    </row>
    <row r="10" spans="1:25" ht="12.75">
      <c r="A10" s="16" t="s">
        <v>32</v>
      </c>
      <c r="B10"/>
      <c r="C10"/>
      <c r="E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>
        <f t="shared" si="1"/>
        <v>0</v>
      </c>
      <c r="X10" s="17" t="s">
        <v>33</v>
      </c>
      <c r="Y10">
        <f t="shared" si="0"/>
        <v>0</v>
      </c>
    </row>
    <row r="11" spans="1:25" ht="12.75">
      <c r="A11" s="16" t="s">
        <v>34</v>
      </c>
      <c r="B11"/>
      <c r="C11"/>
      <c r="E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>
        <f t="shared" si="1"/>
        <v>0</v>
      </c>
      <c r="X11" s="17" t="s">
        <v>35</v>
      </c>
      <c r="Y11">
        <f t="shared" si="0"/>
        <v>0</v>
      </c>
    </row>
    <row r="12" spans="1:25" ht="12.75">
      <c r="A12" s="16" t="s">
        <v>36</v>
      </c>
      <c r="B12"/>
      <c r="C12"/>
      <c r="E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>
        <f t="shared" si="1"/>
        <v>0</v>
      </c>
      <c r="X12" s="17" t="s">
        <v>37</v>
      </c>
      <c r="Y12">
        <f t="shared" si="0"/>
        <v>0</v>
      </c>
    </row>
    <row r="13" spans="1:25" ht="12.75">
      <c r="A13" s="16" t="s">
        <v>38</v>
      </c>
      <c r="B13"/>
      <c r="C13"/>
      <c r="E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>
        <f t="shared" si="1"/>
        <v>0</v>
      </c>
      <c r="X13" s="17" t="s">
        <v>39</v>
      </c>
      <c r="Y13">
        <f t="shared" si="0"/>
        <v>0</v>
      </c>
    </row>
    <row r="14" spans="1:25" ht="12.75">
      <c r="A14" s="16" t="s">
        <v>40</v>
      </c>
      <c r="B14"/>
      <c r="C14"/>
      <c r="E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>
        <f t="shared" si="1"/>
        <v>0</v>
      </c>
      <c r="X14" s="17" t="s">
        <v>41</v>
      </c>
      <c r="Y14">
        <f t="shared" si="0"/>
        <v>0</v>
      </c>
    </row>
    <row r="15" spans="1:25" ht="12.75">
      <c r="A15" s="16" t="s">
        <v>42</v>
      </c>
      <c r="B15"/>
      <c r="C15"/>
      <c r="E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>
        <f>SUM(B15:V15)</f>
        <v>0</v>
      </c>
      <c r="X15" s="18" t="s">
        <v>43</v>
      </c>
      <c r="Y15">
        <f t="shared" si="0"/>
        <v>0</v>
      </c>
    </row>
    <row r="16" spans="1:25" ht="12.75">
      <c r="A16" s="16" t="s">
        <v>44</v>
      </c>
      <c r="B16"/>
      <c r="C16"/>
      <c r="E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>
        <f>SUM(B16:V16)</f>
        <v>0</v>
      </c>
      <c r="X16" s="18" t="s">
        <v>45</v>
      </c>
      <c r="Y16">
        <f t="shared" si="0"/>
        <v>0</v>
      </c>
    </row>
    <row r="17" spans="1:25" ht="12.75">
      <c r="A17" s="19" t="s">
        <v>46</v>
      </c>
      <c r="B17"/>
      <c r="C17"/>
      <c r="E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>
        <f t="shared" si="1"/>
        <v>0</v>
      </c>
      <c r="X17" s="17" t="s">
        <v>47</v>
      </c>
      <c r="Y17">
        <f t="shared" si="0"/>
        <v>0</v>
      </c>
    </row>
    <row r="18" spans="1:25" ht="12.75">
      <c r="A18" s="16" t="s">
        <v>48</v>
      </c>
      <c r="B18"/>
      <c r="C18"/>
      <c r="E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>
        <f t="shared" si="1"/>
        <v>0</v>
      </c>
      <c r="X18" s="17" t="s">
        <v>49</v>
      </c>
      <c r="Y18">
        <f t="shared" si="0"/>
        <v>0</v>
      </c>
    </row>
    <row r="19" spans="1:25" ht="12.75">
      <c r="A19" s="16" t="s">
        <v>50</v>
      </c>
      <c r="B19"/>
      <c r="C19"/>
      <c r="E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>
        <f t="shared" si="1"/>
        <v>0</v>
      </c>
      <c r="X19" s="17" t="s">
        <v>51</v>
      </c>
      <c r="Y19">
        <f t="shared" si="0"/>
        <v>0</v>
      </c>
    </row>
    <row r="20" spans="1:25" ht="12.75">
      <c r="A20" s="16" t="s">
        <v>52</v>
      </c>
      <c r="B20"/>
      <c r="C20"/>
      <c r="E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>
        <f t="shared" si="1"/>
        <v>0</v>
      </c>
      <c r="X20" s="18" t="s">
        <v>53</v>
      </c>
      <c r="Y20">
        <f t="shared" si="0"/>
        <v>0</v>
      </c>
    </row>
    <row r="21" spans="1:25" ht="12.75">
      <c r="A21" s="16" t="s">
        <v>54</v>
      </c>
      <c r="B21"/>
      <c r="C21"/>
      <c r="E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>
        <f t="shared" si="1"/>
        <v>0</v>
      </c>
      <c r="X21" s="17" t="s">
        <v>55</v>
      </c>
      <c r="Y21">
        <f t="shared" si="0"/>
        <v>0</v>
      </c>
    </row>
    <row r="22" spans="1:25" ht="12.75">
      <c r="A22" s="16" t="s">
        <v>56</v>
      </c>
      <c r="B22"/>
      <c r="C22"/>
      <c r="E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>
        <f t="shared" si="1"/>
        <v>0</v>
      </c>
      <c r="X22" s="17" t="s">
        <v>57</v>
      </c>
      <c r="Y22">
        <f t="shared" si="0"/>
        <v>0</v>
      </c>
    </row>
    <row r="23" spans="1:25" ht="12.75">
      <c r="A23" s="16" t="s">
        <v>58</v>
      </c>
      <c r="B23"/>
      <c r="C23"/>
      <c r="E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>
        <f aca="true" t="shared" si="2" ref="W23:W39">SUM(B23:V23)</f>
        <v>0</v>
      </c>
      <c r="X23" s="17" t="s">
        <v>59</v>
      </c>
      <c r="Y23">
        <f t="shared" si="0"/>
        <v>0</v>
      </c>
    </row>
    <row r="24" spans="1:25" ht="12.75">
      <c r="A24" s="16" t="s">
        <v>60</v>
      </c>
      <c r="B24"/>
      <c r="C24"/>
      <c r="E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>
        <f t="shared" si="2"/>
        <v>0</v>
      </c>
      <c r="X24" s="18" t="s">
        <v>61</v>
      </c>
      <c r="Y24">
        <f t="shared" si="0"/>
        <v>0</v>
      </c>
    </row>
    <row r="25" spans="1:25" ht="12.75">
      <c r="A25" s="16" t="s">
        <v>62</v>
      </c>
      <c r="B25"/>
      <c r="C25"/>
      <c r="E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>
        <f t="shared" si="2"/>
        <v>0</v>
      </c>
      <c r="X25" s="17" t="s">
        <v>63</v>
      </c>
      <c r="Y25">
        <f t="shared" si="0"/>
        <v>0</v>
      </c>
    </row>
    <row r="26" spans="1:25" ht="12.75">
      <c r="A26" s="16" t="s">
        <v>64</v>
      </c>
      <c r="B26"/>
      <c r="C26"/>
      <c r="E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>
        <f t="shared" si="2"/>
        <v>0</v>
      </c>
      <c r="X26" s="17" t="s">
        <v>65</v>
      </c>
      <c r="Y26">
        <f t="shared" si="0"/>
        <v>0</v>
      </c>
    </row>
    <row r="27" spans="1:25" ht="12.75">
      <c r="A27" s="16" t="s">
        <v>66</v>
      </c>
      <c r="B27"/>
      <c r="C27"/>
      <c r="E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>
        <f t="shared" si="2"/>
        <v>0</v>
      </c>
      <c r="X27" s="17" t="s">
        <v>67</v>
      </c>
      <c r="Y27">
        <f t="shared" si="0"/>
        <v>0</v>
      </c>
    </row>
    <row r="28" spans="1:25" ht="12.75">
      <c r="A28" s="16" t="s">
        <v>68</v>
      </c>
      <c r="B28"/>
      <c r="C28"/>
      <c r="E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>
        <f t="shared" si="2"/>
        <v>0</v>
      </c>
      <c r="X28" s="17" t="s">
        <v>69</v>
      </c>
      <c r="Y28">
        <f t="shared" si="0"/>
        <v>0</v>
      </c>
    </row>
    <row r="29" spans="1:25" ht="12.75" customHeight="1">
      <c r="A29" s="16" t="s">
        <v>70</v>
      </c>
      <c r="B29"/>
      <c r="C29"/>
      <c r="E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>
        <f t="shared" si="2"/>
        <v>0</v>
      </c>
      <c r="X29" s="17" t="s">
        <v>71</v>
      </c>
      <c r="Y29">
        <f t="shared" si="0"/>
        <v>0</v>
      </c>
    </row>
    <row r="30" spans="1:25" ht="12.75" customHeight="1">
      <c r="A30" s="16" t="s">
        <v>72</v>
      </c>
      <c r="B30"/>
      <c r="C30"/>
      <c r="E30"/>
      <c r="H30"/>
      <c r="I30" s="20"/>
      <c r="J30"/>
      <c r="K30"/>
      <c r="L30"/>
      <c r="M30"/>
      <c r="N30"/>
      <c r="O30"/>
      <c r="P30"/>
      <c r="Q30"/>
      <c r="R30"/>
      <c r="S30"/>
      <c r="T30"/>
      <c r="U30"/>
      <c r="V30"/>
      <c r="W30">
        <f>SUM(B30:V30)</f>
        <v>0</v>
      </c>
      <c r="X30" s="17" t="s">
        <v>73</v>
      </c>
      <c r="Y30">
        <f t="shared" si="0"/>
        <v>0</v>
      </c>
    </row>
    <row r="31" spans="1:25" ht="12.75">
      <c r="A31" s="16" t="s">
        <v>74</v>
      </c>
      <c r="B31"/>
      <c r="C31"/>
      <c r="E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>
        <f t="shared" si="2"/>
        <v>0</v>
      </c>
      <c r="X31" s="4" t="s">
        <v>75</v>
      </c>
      <c r="Y31">
        <f t="shared" si="0"/>
        <v>0</v>
      </c>
    </row>
    <row r="32" spans="1:25" ht="12.75">
      <c r="A32" s="16" t="s">
        <v>76</v>
      </c>
      <c r="B32"/>
      <c r="C32"/>
      <c r="E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>
        <f t="shared" si="2"/>
        <v>0</v>
      </c>
      <c r="X32" s="17" t="s">
        <v>77</v>
      </c>
      <c r="Y32">
        <f t="shared" si="0"/>
        <v>0</v>
      </c>
    </row>
    <row r="33" spans="1:25" ht="12.75">
      <c r="A33" s="19" t="s">
        <v>78</v>
      </c>
      <c r="B33"/>
      <c r="C33"/>
      <c r="E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W33">
        <f>SUM(B33:V33)</f>
        <v>0</v>
      </c>
      <c r="X33" s="4" t="s">
        <v>79</v>
      </c>
      <c r="Y33">
        <f>W33</f>
        <v>0</v>
      </c>
    </row>
    <row r="34" spans="1:25" ht="12.75">
      <c r="A34" s="16" t="s">
        <v>80</v>
      </c>
      <c r="B34"/>
      <c r="C34"/>
      <c r="E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>
        <f t="shared" si="2"/>
        <v>0</v>
      </c>
      <c r="X34" s="17" t="s">
        <v>81</v>
      </c>
      <c r="Y34">
        <f t="shared" si="0"/>
        <v>0</v>
      </c>
    </row>
    <row r="35" spans="1:25" ht="12.75">
      <c r="A35" s="16" t="s">
        <v>82</v>
      </c>
      <c r="B35"/>
      <c r="C35"/>
      <c r="E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>
        <f t="shared" si="2"/>
        <v>0</v>
      </c>
      <c r="X35" s="17" t="s">
        <v>83</v>
      </c>
      <c r="Y35">
        <f t="shared" si="0"/>
        <v>0</v>
      </c>
    </row>
    <row r="36" spans="1:25" ht="12.75">
      <c r="A36" s="16" t="s">
        <v>84</v>
      </c>
      <c r="B36"/>
      <c r="C36"/>
      <c r="E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>
        <f t="shared" si="2"/>
        <v>0</v>
      </c>
      <c r="X36" s="17" t="s">
        <v>85</v>
      </c>
      <c r="Y36">
        <f t="shared" si="0"/>
        <v>0</v>
      </c>
    </row>
    <row r="37" spans="1:25" ht="12.75">
      <c r="A37" s="16" t="s">
        <v>86</v>
      </c>
      <c r="B37"/>
      <c r="C37"/>
      <c r="E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>
        <f t="shared" si="2"/>
        <v>0</v>
      </c>
      <c r="X37" s="17" t="s">
        <v>87</v>
      </c>
      <c r="Y37">
        <f t="shared" si="0"/>
        <v>0</v>
      </c>
    </row>
    <row r="38" spans="1:25" ht="12.75">
      <c r="A38" s="16" t="s">
        <v>88</v>
      </c>
      <c r="B38"/>
      <c r="C38"/>
      <c r="E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>
        <f t="shared" si="2"/>
        <v>0</v>
      </c>
      <c r="X38" s="17" t="s">
        <v>89</v>
      </c>
      <c r="Y38">
        <f t="shared" si="0"/>
        <v>0</v>
      </c>
    </row>
    <row r="39" spans="1:25" ht="12.75">
      <c r="A39" s="16" t="s">
        <v>90</v>
      </c>
      <c r="B39"/>
      <c r="C39"/>
      <c r="E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>
        <f t="shared" si="2"/>
        <v>0</v>
      </c>
      <c r="X39" s="17" t="s">
        <v>91</v>
      </c>
      <c r="Y39">
        <f t="shared" si="0"/>
        <v>0</v>
      </c>
    </row>
    <row r="40" spans="1:25" ht="12.75">
      <c r="A40" s="16" t="s">
        <v>92</v>
      </c>
      <c r="B40"/>
      <c r="C40"/>
      <c r="E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>
        <f aca="true" t="shared" si="3" ref="W40:W56">SUM(B40:V40)</f>
        <v>0</v>
      </c>
      <c r="X40" s="18" t="s">
        <v>93</v>
      </c>
      <c r="Y40">
        <f t="shared" si="0"/>
        <v>0</v>
      </c>
    </row>
    <row r="41" spans="1:25" ht="12.75">
      <c r="A41" s="16" t="s">
        <v>94</v>
      </c>
      <c r="B41"/>
      <c r="C41"/>
      <c r="E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>
        <f t="shared" si="3"/>
        <v>0</v>
      </c>
      <c r="X41" s="17" t="s">
        <v>95</v>
      </c>
      <c r="Y41">
        <f t="shared" si="0"/>
        <v>0</v>
      </c>
    </row>
    <row r="42" spans="1:25" ht="12.75">
      <c r="A42" s="16" t="s">
        <v>96</v>
      </c>
      <c r="B42"/>
      <c r="C42"/>
      <c r="E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>
        <f t="shared" si="3"/>
        <v>0</v>
      </c>
      <c r="X42" s="17" t="s">
        <v>97</v>
      </c>
      <c r="Y42">
        <f t="shared" si="0"/>
        <v>0</v>
      </c>
    </row>
    <row r="43" spans="1:25" ht="12.75">
      <c r="A43" s="16" t="s">
        <v>98</v>
      </c>
      <c r="B43"/>
      <c r="C43"/>
      <c r="E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>
        <f t="shared" si="3"/>
        <v>0</v>
      </c>
      <c r="X43" s="17" t="s">
        <v>99</v>
      </c>
      <c r="Y43">
        <f t="shared" si="0"/>
        <v>0</v>
      </c>
    </row>
    <row r="44" spans="1:25" ht="12.75">
      <c r="A44" s="16" t="s">
        <v>100</v>
      </c>
      <c r="B44"/>
      <c r="C44"/>
      <c r="E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>
        <f t="shared" si="3"/>
        <v>0</v>
      </c>
      <c r="X44" s="17" t="s">
        <v>101</v>
      </c>
      <c r="Y44">
        <f t="shared" si="0"/>
        <v>0</v>
      </c>
    </row>
    <row r="45" spans="1:25" ht="12.75">
      <c r="A45" s="16" t="s">
        <v>102</v>
      </c>
      <c r="B45"/>
      <c r="C45"/>
      <c r="E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>
        <f t="shared" si="3"/>
        <v>0</v>
      </c>
      <c r="X45" s="17" t="s">
        <v>103</v>
      </c>
      <c r="Y45">
        <f t="shared" si="0"/>
        <v>0</v>
      </c>
    </row>
    <row r="46" spans="1:25" ht="12.75">
      <c r="A46" s="16" t="s">
        <v>104</v>
      </c>
      <c r="B46"/>
      <c r="C46"/>
      <c r="E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>
        <f t="shared" si="3"/>
        <v>0</v>
      </c>
      <c r="X46" s="17" t="s">
        <v>105</v>
      </c>
      <c r="Y46">
        <f t="shared" si="0"/>
        <v>0</v>
      </c>
    </row>
    <row r="47" spans="1:25" ht="12.75">
      <c r="A47" s="16" t="s">
        <v>106</v>
      </c>
      <c r="B47"/>
      <c r="C47"/>
      <c r="E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>
        <f>SUM(B47:V47)</f>
        <v>0</v>
      </c>
      <c r="X47" s="17" t="s">
        <v>107</v>
      </c>
      <c r="Y47">
        <f t="shared" si="0"/>
        <v>0</v>
      </c>
    </row>
    <row r="48" spans="1:25" ht="12.75">
      <c r="A48" s="16" t="s">
        <v>108</v>
      </c>
      <c r="B48"/>
      <c r="C48"/>
      <c r="E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>
        <f t="shared" si="3"/>
        <v>0</v>
      </c>
      <c r="X48" s="17" t="s">
        <v>109</v>
      </c>
      <c r="Y48">
        <f t="shared" si="0"/>
        <v>0</v>
      </c>
    </row>
    <row r="49" spans="1:25" ht="12.75">
      <c r="A49" s="16" t="s">
        <v>110</v>
      </c>
      <c r="B49"/>
      <c r="C49"/>
      <c r="E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>
        <f t="shared" si="3"/>
        <v>0</v>
      </c>
      <c r="X49" s="17" t="s">
        <v>111</v>
      </c>
      <c r="Y49">
        <f t="shared" si="0"/>
        <v>0</v>
      </c>
    </row>
    <row r="50" spans="1:25" ht="12.75">
      <c r="A50" s="16" t="s">
        <v>112</v>
      </c>
      <c r="B50"/>
      <c r="C50"/>
      <c r="E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>
        <f t="shared" si="3"/>
        <v>0</v>
      </c>
      <c r="X50" s="18" t="s">
        <v>113</v>
      </c>
      <c r="Y50">
        <f t="shared" si="0"/>
        <v>0</v>
      </c>
    </row>
    <row r="51" spans="1:25" ht="12.75">
      <c r="A51" s="16" t="s">
        <v>114</v>
      </c>
      <c r="B51"/>
      <c r="C51"/>
      <c r="E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>
        <f t="shared" si="3"/>
        <v>0</v>
      </c>
      <c r="X51" s="17" t="s">
        <v>115</v>
      </c>
      <c r="Y51">
        <f t="shared" si="0"/>
        <v>0</v>
      </c>
    </row>
    <row r="52" spans="1:25" ht="12.75">
      <c r="A52" s="16" t="s">
        <v>116</v>
      </c>
      <c r="B52"/>
      <c r="C52"/>
      <c r="E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>
        <f t="shared" si="3"/>
        <v>0</v>
      </c>
      <c r="X52" s="17" t="s">
        <v>117</v>
      </c>
      <c r="Y52">
        <f t="shared" si="0"/>
        <v>0</v>
      </c>
    </row>
    <row r="53" spans="1:25" ht="12.75">
      <c r="A53" s="16" t="s">
        <v>118</v>
      </c>
      <c r="B53"/>
      <c r="C53"/>
      <c r="E53"/>
      <c r="H53"/>
      <c r="I53" s="21"/>
      <c r="J53"/>
      <c r="K53"/>
      <c r="L53"/>
      <c r="M53"/>
      <c r="N53"/>
      <c r="O53"/>
      <c r="P53"/>
      <c r="Q53"/>
      <c r="R53"/>
      <c r="S53"/>
      <c r="T53"/>
      <c r="U53"/>
      <c r="V53"/>
      <c r="W53">
        <f t="shared" si="3"/>
        <v>0</v>
      </c>
      <c r="X53" s="17" t="s">
        <v>119</v>
      </c>
      <c r="Y53">
        <f t="shared" si="0"/>
        <v>0</v>
      </c>
    </row>
    <row r="54" spans="1:25" ht="12.75">
      <c r="A54" s="16" t="s">
        <v>120</v>
      </c>
      <c r="B54"/>
      <c r="C54"/>
      <c r="E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>
        <f t="shared" si="3"/>
        <v>0</v>
      </c>
      <c r="X54" s="18" t="s">
        <v>120</v>
      </c>
      <c r="Y54">
        <f t="shared" si="0"/>
        <v>0</v>
      </c>
    </row>
    <row r="55" spans="1:25" ht="12.75">
      <c r="A55" s="16" t="s">
        <v>121</v>
      </c>
      <c r="B55"/>
      <c r="C55"/>
      <c r="E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>
        <f t="shared" si="3"/>
        <v>0</v>
      </c>
      <c r="X55" s="17" t="s">
        <v>122</v>
      </c>
      <c r="Y55">
        <f>W55</f>
        <v>0</v>
      </c>
    </row>
    <row r="56" spans="1:25" ht="12.75">
      <c r="A56" s="16" t="s">
        <v>123</v>
      </c>
      <c r="B56"/>
      <c r="C56"/>
      <c r="E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>
        <f t="shared" si="3"/>
        <v>0</v>
      </c>
      <c r="X56" s="17" t="s">
        <v>124</v>
      </c>
      <c r="Y56">
        <f t="shared" si="0"/>
        <v>0</v>
      </c>
    </row>
    <row r="57" spans="1:25" ht="12.75">
      <c r="A57" s="16" t="s">
        <v>125</v>
      </c>
      <c r="B57"/>
      <c r="C57"/>
      <c r="E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>
        <f aca="true" t="shared" si="4" ref="W57:W74">SUM(B57:V57)</f>
        <v>0</v>
      </c>
      <c r="X57" s="17" t="s">
        <v>126</v>
      </c>
      <c r="Y57">
        <f t="shared" si="0"/>
        <v>0</v>
      </c>
    </row>
    <row r="58" spans="1:25" ht="12.75">
      <c r="A58" s="16" t="s">
        <v>127</v>
      </c>
      <c r="B58"/>
      <c r="C58"/>
      <c r="E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>
        <f t="shared" si="4"/>
        <v>0</v>
      </c>
      <c r="X58" s="17" t="s">
        <v>128</v>
      </c>
      <c r="Y58">
        <f t="shared" si="0"/>
        <v>0</v>
      </c>
    </row>
    <row r="59" spans="1:25" ht="12.75">
      <c r="A59" s="16" t="s">
        <v>129</v>
      </c>
      <c r="B59"/>
      <c r="C59"/>
      <c r="E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>
        <f t="shared" si="4"/>
        <v>0</v>
      </c>
      <c r="X59" s="18" t="s">
        <v>129</v>
      </c>
      <c r="Y59">
        <f>W59</f>
        <v>0</v>
      </c>
    </row>
    <row r="60" spans="1:25" ht="12.75">
      <c r="A60" s="16" t="s">
        <v>130</v>
      </c>
      <c r="B60"/>
      <c r="C60"/>
      <c r="E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>
        <f t="shared" si="4"/>
        <v>0</v>
      </c>
      <c r="X60" s="17" t="s">
        <v>131</v>
      </c>
      <c r="Y60">
        <f t="shared" si="0"/>
        <v>0</v>
      </c>
    </row>
    <row r="61" spans="1:25" ht="12.75">
      <c r="A61" s="16" t="s">
        <v>132</v>
      </c>
      <c r="B61"/>
      <c r="C61"/>
      <c r="E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>
        <f t="shared" si="4"/>
        <v>0</v>
      </c>
      <c r="X61" s="17" t="s">
        <v>133</v>
      </c>
      <c r="Y61">
        <f t="shared" si="0"/>
        <v>0</v>
      </c>
    </row>
    <row r="62" spans="1:25" ht="12.75">
      <c r="A62" s="16" t="s">
        <v>134</v>
      </c>
      <c r="B62"/>
      <c r="C62"/>
      <c r="E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>
        <f t="shared" si="4"/>
        <v>0</v>
      </c>
      <c r="X62" s="17" t="s">
        <v>135</v>
      </c>
      <c r="Y62">
        <f t="shared" si="0"/>
        <v>0</v>
      </c>
    </row>
    <row r="63" spans="1:25" ht="12.75">
      <c r="A63" s="16" t="s">
        <v>136</v>
      </c>
      <c r="B63"/>
      <c r="C63"/>
      <c r="E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>
        <f t="shared" si="4"/>
        <v>0</v>
      </c>
      <c r="X63" s="17" t="s">
        <v>137</v>
      </c>
      <c r="Y63">
        <f t="shared" si="0"/>
        <v>0</v>
      </c>
    </row>
    <row r="64" spans="1:25" ht="12.75">
      <c r="A64" s="16" t="s">
        <v>138</v>
      </c>
      <c r="B64"/>
      <c r="C64"/>
      <c r="E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>
        <f t="shared" si="4"/>
        <v>0</v>
      </c>
      <c r="X64" s="17" t="s">
        <v>139</v>
      </c>
      <c r="Y64">
        <f t="shared" si="0"/>
        <v>0</v>
      </c>
    </row>
    <row r="65" spans="1:25" ht="12.75">
      <c r="A65" s="16" t="s">
        <v>140</v>
      </c>
      <c r="B65"/>
      <c r="C65"/>
      <c r="E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>
        <f t="shared" si="4"/>
        <v>0</v>
      </c>
      <c r="X65" s="4" t="s">
        <v>141</v>
      </c>
      <c r="Y65">
        <f t="shared" si="0"/>
        <v>0</v>
      </c>
    </row>
    <row r="66" spans="1:25" ht="12.75">
      <c r="A66" s="16" t="s">
        <v>142</v>
      </c>
      <c r="B66"/>
      <c r="C66"/>
      <c r="E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>
        <f>SUM(B66:V66)</f>
        <v>0</v>
      </c>
      <c r="X66" s="17" t="s">
        <v>143</v>
      </c>
      <c r="Y66">
        <f>W66</f>
        <v>0</v>
      </c>
    </row>
    <row r="67" spans="1:25" ht="12.75">
      <c r="A67" s="16" t="s">
        <v>144</v>
      </c>
      <c r="B67"/>
      <c r="C67"/>
      <c r="E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>
        <f t="shared" si="4"/>
        <v>0</v>
      </c>
      <c r="X67" s="18" t="s">
        <v>145</v>
      </c>
      <c r="Y67">
        <f t="shared" si="0"/>
        <v>0</v>
      </c>
    </row>
    <row r="68" spans="1:25" ht="12.75">
      <c r="A68" s="16" t="s">
        <v>146</v>
      </c>
      <c r="B68"/>
      <c r="C68"/>
      <c r="E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>
        <f t="shared" si="4"/>
        <v>0</v>
      </c>
      <c r="X68" s="17" t="s">
        <v>147</v>
      </c>
      <c r="Y68">
        <f t="shared" si="0"/>
        <v>0</v>
      </c>
    </row>
    <row r="69" spans="1:25" ht="12.75">
      <c r="A69" s="16" t="s">
        <v>148</v>
      </c>
      <c r="B69"/>
      <c r="C69"/>
      <c r="E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>
        <f t="shared" si="4"/>
        <v>0</v>
      </c>
      <c r="X69" s="17" t="s">
        <v>149</v>
      </c>
      <c r="Y69">
        <f t="shared" si="0"/>
        <v>0</v>
      </c>
    </row>
    <row r="70" spans="1:25" ht="12.75">
      <c r="A70" s="16" t="s">
        <v>150</v>
      </c>
      <c r="B70"/>
      <c r="C70"/>
      <c r="E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>
        <f t="shared" si="4"/>
        <v>0</v>
      </c>
      <c r="X70" s="17" t="s">
        <v>151</v>
      </c>
      <c r="Y70">
        <f t="shared" si="0"/>
        <v>0</v>
      </c>
    </row>
    <row r="71" spans="1:25" ht="12.75">
      <c r="A71" s="16" t="s">
        <v>152</v>
      </c>
      <c r="B71"/>
      <c r="C71"/>
      <c r="E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>
        <f t="shared" si="4"/>
        <v>0</v>
      </c>
      <c r="X71" s="17" t="s">
        <v>153</v>
      </c>
      <c r="Y71">
        <f t="shared" si="0"/>
        <v>0</v>
      </c>
    </row>
    <row r="72" spans="1:25" ht="12.75">
      <c r="A72" s="16" t="s">
        <v>154</v>
      </c>
      <c r="B72"/>
      <c r="C72"/>
      <c r="E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>
        <f t="shared" si="4"/>
        <v>0</v>
      </c>
      <c r="X72" s="17" t="s">
        <v>155</v>
      </c>
      <c r="Y72">
        <f t="shared" si="0"/>
        <v>0</v>
      </c>
    </row>
    <row r="73" spans="1:25" ht="12.75">
      <c r="A73" s="16" t="s">
        <v>156</v>
      </c>
      <c r="B73"/>
      <c r="C73"/>
      <c r="E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>
        <f t="shared" si="4"/>
        <v>0</v>
      </c>
      <c r="X73" s="18" t="s">
        <v>157</v>
      </c>
      <c r="Y73">
        <f t="shared" si="0"/>
        <v>0</v>
      </c>
    </row>
    <row r="74" spans="1:25" ht="12.75">
      <c r="A74" s="16" t="s">
        <v>158</v>
      </c>
      <c r="B74"/>
      <c r="C74"/>
      <c r="E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>
        <f t="shared" si="4"/>
        <v>0</v>
      </c>
      <c r="X74" s="17" t="s">
        <v>159</v>
      </c>
      <c r="Y74">
        <f aca="true" t="shared" si="5" ref="Y74:Y140">W74</f>
        <v>0</v>
      </c>
    </row>
    <row r="75" spans="1:25" ht="12.75">
      <c r="A75" s="16" t="s">
        <v>160</v>
      </c>
      <c r="B75"/>
      <c r="C75"/>
      <c r="E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>
        <f aca="true" t="shared" si="6" ref="W75:W91">SUM(B75:V75)</f>
        <v>0</v>
      </c>
      <c r="X75" s="18" t="s">
        <v>161</v>
      </c>
      <c r="Y75">
        <f t="shared" si="5"/>
        <v>0</v>
      </c>
    </row>
    <row r="76" spans="1:25" ht="12.75">
      <c r="A76" s="16" t="s">
        <v>162</v>
      </c>
      <c r="B76"/>
      <c r="C76"/>
      <c r="E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>
        <f t="shared" si="6"/>
        <v>0</v>
      </c>
      <c r="X76" s="17" t="s">
        <v>163</v>
      </c>
      <c r="Y76">
        <f t="shared" si="5"/>
        <v>0</v>
      </c>
    </row>
    <row r="77" spans="1:25" ht="12.75">
      <c r="A77" s="16" t="s">
        <v>164</v>
      </c>
      <c r="B77"/>
      <c r="C77"/>
      <c r="E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>
        <f t="shared" si="6"/>
        <v>0</v>
      </c>
      <c r="X77" s="17" t="s">
        <v>165</v>
      </c>
      <c r="Y77">
        <f t="shared" si="5"/>
        <v>0</v>
      </c>
    </row>
    <row r="78" spans="1:25" ht="12.75">
      <c r="A78" s="16" t="s">
        <v>166</v>
      </c>
      <c r="B78"/>
      <c r="C78"/>
      <c r="E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>
        <f t="shared" si="6"/>
        <v>0</v>
      </c>
      <c r="X78" s="17" t="s">
        <v>167</v>
      </c>
      <c r="Y78">
        <f t="shared" si="5"/>
        <v>0</v>
      </c>
    </row>
    <row r="79" spans="1:25" ht="12.75">
      <c r="A79" s="16" t="s">
        <v>168</v>
      </c>
      <c r="B79"/>
      <c r="C79"/>
      <c r="E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>
        <f t="shared" si="6"/>
        <v>0</v>
      </c>
      <c r="X79" s="17" t="s">
        <v>169</v>
      </c>
      <c r="Y79">
        <f t="shared" si="5"/>
        <v>0</v>
      </c>
    </row>
    <row r="80" spans="1:25" ht="12.75">
      <c r="A80" s="19" t="s">
        <v>170</v>
      </c>
      <c r="I80"/>
      <c r="L80"/>
      <c r="W80">
        <f t="shared" si="6"/>
        <v>0</v>
      </c>
      <c r="X80" s="4" t="s">
        <v>171</v>
      </c>
      <c r="Y80">
        <f t="shared" si="5"/>
        <v>0</v>
      </c>
    </row>
    <row r="81" spans="1:25" ht="12.75">
      <c r="A81" s="16" t="s">
        <v>172</v>
      </c>
      <c r="B81"/>
      <c r="C81"/>
      <c r="E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>
        <f t="shared" si="6"/>
        <v>0</v>
      </c>
      <c r="X81" s="18" t="s">
        <v>173</v>
      </c>
      <c r="Y81">
        <f t="shared" si="5"/>
        <v>0</v>
      </c>
    </row>
    <row r="82" spans="1:25" ht="12.75">
      <c r="A82" s="16" t="s">
        <v>174</v>
      </c>
      <c r="B82"/>
      <c r="C82"/>
      <c r="E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>
        <f t="shared" si="6"/>
        <v>0</v>
      </c>
      <c r="X82" s="17" t="s">
        <v>175</v>
      </c>
      <c r="Y82">
        <f t="shared" si="5"/>
        <v>0</v>
      </c>
    </row>
    <row r="83" spans="1:25" ht="12.75">
      <c r="A83" s="16" t="s">
        <v>176</v>
      </c>
      <c r="B83"/>
      <c r="C83"/>
      <c r="E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>
        <f t="shared" si="6"/>
        <v>0</v>
      </c>
      <c r="X83" s="17" t="s">
        <v>177</v>
      </c>
      <c r="Y83">
        <f t="shared" si="5"/>
        <v>0</v>
      </c>
    </row>
    <row r="84" spans="1:25" ht="12.75">
      <c r="A84" s="16" t="s">
        <v>178</v>
      </c>
      <c r="B84"/>
      <c r="C84"/>
      <c r="E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>
        <f t="shared" si="6"/>
        <v>0</v>
      </c>
      <c r="X84" s="17" t="s">
        <v>179</v>
      </c>
      <c r="Y84">
        <f t="shared" si="5"/>
        <v>0</v>
      </c>
    </row>
    <row r="85" spans="1:25" ht="12.75">
      <c r="A85" s="16" t="s">
        <v>180</v>
      </c>
      <c r="B85"/>
      <c r="C85"/>
      <c r="E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>
        <f t="shared" si="6"/>
        <v>0</v>
      </c>
      <c r="X85" s="17" t="s">
        <v>181</v>
      </c>
      <c r="Y85">
        <f t="shared" si="5"/>
        <v>0</v>
      </c>
    </row>
    <row r="86" spans="1:25" ht="12.75">
      <c r="A86" s="16" t="s">
        <v>182</v>
      </c>
      <c r="B86"/>
      <c r="C86"/>
      <c r="E86"/>
      <c r="H86"/>
      <c r="I86"/>
      <c r="J86"/>
      <c r="K86"/>
      <c r="M86"/>
      <c r="N86"/>
      <c r="O86"/>
      <c r="P86"/>
      <c r="Q86"/>
      <c r="R86"/>
      <c r="S86"/>
      <c r="T86"/>
      <c r="U86"/>
      <c r="V86"/>
      <c r="W86">
        <f t="shared" si="6"/>
        <v>0</v>
      </c>
      <c r="X86" s="17" t="s">
        <v>183</v>
      </c>
      <c r="Y86">
        <f t="shared" si="5"/>
        <v>0</v>
      </c>
    </row>
    <row r="87" spans="1:25" ht="12.75">
      <c r="A87" s="16" t="s">
        <v>184</v>
      </c>
      <c r="B87"/>
      <c r="C87"/>
      <c r="E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>
        <f t="shared" si="6"/>
        <v>0</v>
      </c>
      <c r="X87" s="17" t="s">
        <v>185</v>
      </c>
      <c r="Y87">
        <f t="shared" si="5"/>
        <v>0</v>
      </c>
    </row>
    <row r="88" spans="1:25" ht="12.75">
      <c r="A88" s="16" t="s">
        <v>186</v>
      </c>
      <c r="B88"/>
      <c r="C88"/>
      <c r="E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>
        <f t="shared" si="6"/>
        <v>0</v>
      </c>
      <c r="X88" s="17" t="s">
        <v>187</v>
      </c>
      <c r="Y88">
        <f t="shared" si="5"/>
        <v>0</v>
      </c>
    </row>
    <row r="89" spans="1:25" ht="12.75">
      <c r="A89" s="16" t="s">
        <v>188</v>
      </c>
      <c r="B89"/>
      <c r="C89"/>
      <c r="E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>
        <f t="shared" si="6"/>
        <v>0</v>
      </c>
      <c r="X89" s="17" t="s">
        <v>189</v>
      </c>
      <c r="Y89">
        <f t="shared" si="5"/>
        <v>0</v>
      </c>
    </row>
    <row r="90" spans="1:25" ht="12.75">
      <c r="A90" s="16" t="s">
        <v>190</v>
      </c>
      <c r="B90"/>
      <c r="C90"/>
      <c r="E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>
        <f t="shared" si="6"/>
        <v>0</v>
      </c>
      <c r="X90" s="22" t="s">
        <v>191</v>
      </c>
      <c r="Y90">
        <f t="shared" si="5"/>
        <v>0</v>
      </c>
    </row>
    <row r="91" spans="1:25" ht="12.75">
      <c r="A91" s="16" t="s">
        <v>192</v>
      </c>
      <c r="B91"/>
      <c r="C91"/>
      <c r="E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>
        <f t="shared" si="6"/>
        <v>0</v>
      </c>
      <c r="X91" s="17" t="s">
        <v>193</v>
      </c>
      <c r="Y91">
        <f t="shared" si="5"/>
        <v>0</v>
      </c>
    </row>
    <row r="92" spans="1:25" ht="12.75">
      <c r="A92" s="16" t="s">
        <v>194</v>
      </c>
      <c r="B92"/>
      <c r="C92"/>
      <c r="E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>
        <f aca="true" t="shared" si="7" ref="W92:W98">SUM(B92:V92)</f>
        <v>0</v>
      </c>
      <c r="X92" s="17" t="s">
        <v>195</v>
      </c>
      <c r="Y92">
        <f t="shared" si="5"/>
        <v>0</v>
      </c>
    </row>
    <row r="93" spans="1:25" ht="12.75">
      <c r="A93" s="16" t="s">
        <v>196</v>
      </c>
      <c r="B93"/>
      <c r="C93"/>
      <c r="E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>
        <f t="shared" si="7"/>
        <v>0</v>
      </c>
      <c r="X93" s="17" t="s">
        <v>197</v>
      </c>
      <c r="Y93">
        <f t="shared" si="5"/>
        <v>0</v>
      </c>
    </row>
    <row r="94" spans="1:25" ht="12.75">
      <c r="A94" s="16" t="s">
        <v>198</v>
      </c>
      <c r="B94"/>
      <c r="C94"/>
      <c r="E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>
        <f t="shared" si="7"/>
        <v>0</v>
      </c>
      <c r="X94" s="17" t="s">
        <v>199</v>
      </c>
      <c r="Y94">
        <f t="shared" si="5"/>
        <v>0</v>
      </c>
    </row>
    <row r="95" spans="1:25" ht="12.75">
      <c r="A95" s="16" t="s">
        <v>200</v>
      </c>
      <c r="B95"/>
      <c r="C95"/>
      <c r="E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>
        <f t="shared" si="7"/>
        <v>0</v>
      </c>
      <c r="X95" s="17" t="s">
        <v>201</v>
      </c>
      <c r="Y95">
        <f t="shared" si="5"/>
        <v>0</v>
      </c>
    </row>
    <row r="96" spans="1:25" ht="12.75">
      <c r="A96" s="16" t="s">
        <v>202</v>
      </c>
      <c r="B96"/>
      <c r="C96"/>
      <c r="E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>
        <f t="shared" si="7"/>
        <v>0</v>
      </c>
      <c r="X96" s="18" t="s">
        <v>203</v>
      </c>
      <c r="Y96">
        <f t="shared" si="5"/>
        <v>0</v>
      </c>
    </row>
    <row r="97" spans="1:25" ht="12.75">
      <c r="A97" s="16" t="s">
        <v>204</v>
      </c>
      <c r="B97"/>
      <c r="C97"/>
      <c r="E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>
        <f t="shared" si="7"/>
        <v>0</v>
      </c>
      <c r="X97" s="17" t="s">
        <v>205</v>
      </c>
      <c r="Y97">
        <f t="shared" si="5"/>
        <v>0</v>
      </c>
    </row>
    <row r="98" spans="1:25" ht="14.25" customHeight="1">
      <c r="A98" s="16" t="s">
        <v>206</v>
      </c>
      <c r="B98"/>
      <c r="C98"/>
      <c r="E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>
        <f t="shared" si="7"/>
        <v>0</v>
      </c>
      <c r="X98" s="18" t="s">
        <v>207</v>
      </c>
      <c r="Y98">
        <f t="shared" si="5"/>
        <v>0</v>
      </c>
    </row>
    <row r="99" spans="1:25" ht="12.75">
      <c r="A99" s="16" t="s">
        <v>208</v>
      </c>
      <c r="B99"/>
      <c r="C99"/>
      <c r="E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>
        <f aca="true" t="shared" si="8" ref="W99:W108">SUM(B99:V99)</f>
        <v>0</v>
      </c>
      <c r="X99" s="17" t="s">
        <v>209</v>
      </c>
      <c r="Y99">
        <f t="shared" si="5"/>
        <v>0</v>
      </c>
    </row>
    <row r="100" spans="1:25" ht="12.75">
      <c r="A100" s="16" t="s">
        <v>210</v>
      </c>
      <c r="B100"/>
      <c r="C100"/>
      <c r="E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>
        <f t="shared" si="8"/>
        <v>0</v>
      </c>
      <c r="X100" s="17" t="s">
        <v>211</v>
      </c>
      <c r="Y100">
        <f t="shared" si="5"/>
        <v>0</v>
      </c>
    </row>
    <row r="101" spans="1:25" ht="12.75">
      <c r="A101" s="16" t="s">
        <v>212</v>
      </c>
      <c r="B101"/>
      <c r="C101"/>
      <c r="E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>
        <f t="shared" si="8"/>
        <v>0</v>
      </c>
      <c r="X101" s="17" t="s">
        <v>213</v>
      </c>
      <c r="Y101">
        <f t="shared" si="5"/>
        <v>0</v>
      </c>
    </row>
    <row r="102" spans="1:25" ht="12.75">
      <c r="A102" s="16" t="s">
        <v>214</v>
      </c>
      <c r="B102"/>
      <c r="C102"/>
      <c r="E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>
        <f t="shared" si="8"/>
        <v>0</v>
      </c>
      <c r="X102" s="17" t="s">
        <v>215</v>
      </c>
      <c r="Y102">
        <f t="shared" si="5"/>
        <v>0</v>
      </c>
    </row>
    <row r="103" spans="1:25" ht="12.75">
      <c r="A103" s="16" t="s">
        <v>216</v>
      </c>
      <c r="B103"/>
      <c r="C103"/>
      <c r="E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>
        <f t="shared" si="8"/>
        <v>0</v>
      </c>
      <c r="X103" s="17" t="s">
        <v>217</v>
      </c>
      <c r="Y103">
        <f t="shared" si="5"/>
        <v>0</v>
      </c>
    </row>
    <row r="104" spans="1:25" ht="12.75">
      <c r="A104" s="16" t="s">
        <v>218</v>
      </c>
      <c r="B104"/>
      <c r="C104"/>
      <c r="E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>
        <f t="shared" si="8"/>
        <v>0</v>
      </c>
      <c r="X104" s="17" t="s">
        <v>219</v>
      </c>
      <c r="Y104">
        <f t="shared" si="5"/>
        <v>0</v>
      </c>
    </row>
    <row r="105" spans="1:25" ht="12.75">
      <c r="A105" s="16" t="s">
        <v>220</v>
      </c>
      <c r="B105"/>
      <c r="C105"/>
      <c r="E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>
        <f t="shared" si="8"/>
        <v>0</v>
      </c>
      <c r="X105" s="17" t="s">
        <v>221</v>
      </c>
      <c r="Y105">
        <f t="shared" si="5"/>
        <v>0</v>
      </c>
    </row>
    <row r="106" spans="1:25" ht="12.75">
      <c r="A106" s="16" t="s">
        <v>222</v>
      </c>
      <c r="B106"/>
      <c r="C106"/>
      <c r="E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>
        <f t="shared" si="8"/>
        <v>0</v>
      </c>
      <c r="X106" s="18" t="s">
        <v>223</v>
      </c>
      <c r="Y106">
        <f t="shared" si="5"/>
        <v>0</v>
      </c>
    </row>
    <row r="107" spans="1:25" ht="12.75">
      <c r="A107" s="16" t="s">
        <v>224</v>
      </c>
      <c r="B107"/>
      <c r="C107"/>
      <c r="E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>
        <f t="shared" si="8"/>
        <v>0</v>
      </c>
      <c r="X107" s="18" t="s">
        <v>225</v>
      </c>
      <c r="Y107">
        <f t="shared" si="5"/>
        <v>0</v>
      </c>
    </row>
    <row r="108" spans="1:25" ht="12.75">
      <c r="A108" s="16" t="s">
        <v>226</v>
      </c>
      <c r="B108"/>
      <c r="C108"/>
      <c r="E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>
        <f t="shared" si="8"/>
        <v>0</v>
      </c>
      <c r="X108" s="17" t="s">
        <v>227</v>
      </c>
      <c r="Y108">
        <f t="shared" si="5"/>
        <v>0</v>
      </c>
    </row>
    <row r="109" spans="1:25" ht="12.75">
      <c r="A109" s="16" t="s">
        <v>228</v>
      </c>
      <c r="B109"/>
      <c r="C109"/>
      <c r="E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>
        <f aca="true" t="shared" si="9" ref="W109:W117">SUM(B109:V109)</f>
        <v>0</v>
      </c>
      <c r="X109" s="17" t="s">
        <v>229</v>
      </c>
      <c r="Y109">
        <f t="shared" si="5"/>
        <v>0</v>
      </c>
    </row>
    <row r="110" spans="1:25" ht="12.75">
      <c r="A110" s="16" t="s">
        <v>230</v>
      </c>
      <c r="B110"/>
      <c r="C110"/>
      <c r="E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>
        <f t="shared" si="9"/>
        <v>0</v>
      </c>
      <c r="X110" s="17" t="s">
        <v>231</v>
      </c>
      <c r="Y110">
        <f t="shared" si="5"/>
        <v>0</v>
      </c>
    </row>
    <row r="111" spans="1:25" ht="12.75">
      <c r="A111" s="16" t="s">
        <v>232</v>
      </c>
      <c r="B111"/>
      <c r="C111"/>
      <c r="E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>
        <f t="shared" si="9"/>
        <v>0</v>
      </c>
      <c r="X111" s="17" t="s">
        <v>233</v>
      </c>
      <c r="Y111">
        <f t="shared" si="5"/>
        <v>0</v>
      </c>
    </row>
    <row r="112" spans="1:25" ht="12.75">
      <c r="A112" s="16" t="s">
        <v>234</v>
      </c>
      <c r="B112"/>
      <c r="C112"/>
      <c r="E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>
        <f t="shared" si="9"/>
        <v>0</v>
      </c>
      <c r="X112" s="17" t="s">
        <v>235</v>
      </c>
      <c r="Y112">
        <f t="shared" si="5"/>
        <v>0</v>
      </c>
    </row>
    <row r="113" spans="1:25" ht="12.75">
      <c r="A113" s="16" t="s">
        <v>236</v>
      </c>
      <c r="B113"/>
      <c r="C113"/>
      <c r="E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>
        <f t="shared" si="9"/>
        <v>0</v>
      </c>
      <c r="X113" s="18" t="s">
        <v>237</v>
      </c>
      <c r="Y113">
        <f t="shared" si="5"/>
        <v>0</v>
      </c>
    </row>
    <row r="114" spans="1:25" ht="12.75">
      <c r="A114" s="16" t="s">
        <v>238</v>
      </c>
      <c r="B114"/>
      <c r="C114"/>
      <c r="E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>
        <f t="shared" si="9"/>
        <v>0</v>
      </c>
      <c r="X114" s="17" t="s">
        <v>239</v>
      </c>
      <c r="Y114">
        <f t="shared" si="5"/>
        <v>0</v>
      </c>
    </row>
    <row r="115" spans="1:25" ht="12.75">
      <c r="A115" s="16" t="s">
        <v>240</v>
      </c>
      <c r="B115"/>
      <c r="C115"/>
      <c r="E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>
        <f t="shared" si="9"/>
        <v>0</v>
      </c>
      <c r="X115" s="17" t="s">
        <v>241</v>
      </c>
      <c r="Y115">
        <f t="shared" si="5"/>
        <v>0</v>
      </c>
    </row>
    <row r="116" spans="1:25" ht="12.75">
      <c r="A116" s="16" t="s">
        <v>242</v>
      </c>
      <c r="B116"/>
      <c r="C116"/>
      <c r="E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>
        <f t="shared" si="9"/>
        <v>0</v>
      </c>
      <c r="X116" s="17" t="s">
        <v>243</v>
      </c>
      <c r="Y116">
        <f t="shared" si="5"/>
        <v>0</v>
      </c>
    </row>
    <row r="117" spans="1:25" ht="12.75">
      <c r="A117" s="16" t="s">
        <v>244</v>
      </c>
      <c r="B117"/>
      <c r="C117"/>
      <c r="E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>
        <f t="shared" si="9"/>
        <v>0</v>
      </c>
      <c r="X117" s="17" t="s">
        <v>245</v>
      </c>
      <c r="Y117">
        <f t="shared" si="5"/>
        <v>0</v>
      </c>
    </row>
    <row r="118" spans="1:25" ht="12.75">
      <c r="A118" s="16" t="s">
        <v>246</v>
      </c>
      <c r="B118"/>
      <c r="C118"/>
      <c r="E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>
        <f aca="true" t="shared" si="10" ref="W118:W123">SUM(B118:V118)</f>
        <v>0</v>
      </c>
      <c r="X118" s="4" t="s">
        <v>247</v>
      </c>
      <c r="Y118">
        <f t="shared" si="5"/>
        <v>0</v>
      </c>
    </row>
    <row r="119" spans="1:25" ht="12.75">
      <c r="A119" s="16" t="s">
        <v>248</v>
      </c>
      <c r="B119"/>
      <c r="C119"/>
      <c r="E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>
        <f t="shared" si="10"/>
        <v>0</v>
      </c>
      <c r="X119" s="4" t="s">
        <v>249</v>
      </c>
      <c r="Y119">
        <f t="shared" si="5"/>
        <v>0</v>
      </c>
    </row>
    <row r="120" spans="1:25" ht="12.75">
      <c r="A120" s="16" t="s">
        <v>250</v>
      </c>
      <c r="B120"/>
      <c r="C120"/>
      <c r="E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>
        <f t="shared" si="10"/>
        <v>0</v>
      </c>
      <c r="X120" s="17" t="s">
        <v>251</v>
      </c>
      <c r="Y120">
        <f t="shared" si="5"/>
        <v>0</v>
      </c>
    </row>
    <row r="121" spans="1:25" ht="12.75">
      <c r="A121" s="16" t="s">
        <v>252</v>
      </c>
      <c r="B121"/>
      <c r="C121"/>
      <c r="E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>
        <f t="shared" si="10"/>
        <v>0</v>
      </c>
      <c r="X121" s="17" t="s">
        <v>253</v>
      </c>
      <c r="Y121">
        <f t="shared" si="5"/>
        <v>0</v>
      </c>
    </row>
    <row r="122" spans="1:25" ht="12.75">
      <c r="A122" s="16" t="s">
        <v>254</v>
      </c>
      <c r="B122"/>
      <c r="C122"/>
      <c r="E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>
        <f t="shared" si="10"/>
        <v>0</v>
      </c>
      <c r="X122" s="17" t="s">
        <v>255</v>
      </c>
      <c r="Y122">
        <f t="shared" si="5"/>
        <v>0</v>
      </c>
    </row>
    <row r="123" spans="1:25" ht="12.75">
      <c r="A123" s="16" t="s">
        <v>256</v>
      </c>
      <c r="B123"/>
      <c r="C123"/>
      <c r="E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>
        <f t="shared" si="10"/>
        <v>0</v>
      </c>
      <c r="X123" s="17" t="s">
        <v>257</v>
      </c>
      <c r="Y123">
        <f t="shared" si="5"/>
        <v>0</v>
      </c>
    </row>
    <row r="124" spans="1:25" ht="12.75">
      <c r="A124" s="16" t="s">
        <v>258</v>
      </c>
      <c r="B124"/>
      <c r="C124"/>
      <c r="E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>
        <f aca="true" t="shared" si="11" ref="W124:W132">SUM(B124:V124)</f>
        <v>0</v>
      </c>
      <c r="X124" s="17" t="s">
        <v>259</v>
      </c>
      <c r="Y124">
        <f t="shared" si="5"/>
        <v>0</v>
      </c>
    </row>
    <row r="125" spans="1:25" ht="12.75">
      <c r="A125" s="16" t="s">
        <v>260</v>
      </c>
      <c r="B125"/>
      <c r="C125"/>
      <c r="E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>
        <f t="shared" si="11"/>
        <v>0</v>
      </c>
      <c r="X125" s="17" t="s">
        <v>261</v>
      </c>
      <c r="Y125">
        <f t="shared" si="5"/>
        <v>0</v>
      </c>
    </row>
    <row r="126" spans="1:25" ht="12.75">
      <c r="A126" s="16" t="s">
        <v>262</v>
      </c>
      <c r="B126"/>
      <c r="C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>
        <f t="shared" si="11"/>
        <v>0</v>
      </c>
      <c r="X126" s="18" t="s">
        <v>263</v>
      </c>
      <c r="Y126">
        <f t="shared" si="5"/>
        <v>0</v>
      </c>
    </row>
    <row r="127" spans="1:25" ht="12.75">
      <c r="A127" s="16" t="s">
        <v>264</v>
      </c>
      <c r="B127"/>
      <c r="C127"/>
      <c r="E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>
        <f t="shared" si="11"/>
        <v>0</v>
      </c>
      <c r="X127" s="17" t="s">
        <v>265</v>
      </c>
      <c r="Y127">
        <f t="shared" si="5"/>
        <v>0</v>
      </c>
    </row>
    <row r="128" spans="1:25" ht="12.75">
      <c r="A128" s="16" t="s">
        <v>266</v>
      </c>
      <c r="B128"/>
      <c r="C128"/>
      <c r="E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>
        <f t="shared" si="11"/>
        <v>0</v>
      </c>
      <c r="X128" s="4" t="s">
        <v>267</v>
      </c>
      <c r="Y128">
        <f t="shared" si="5"/>
        <v>0</v>
      </c>
    </row>
    <row r="129" spans="1:25" ht="12.75">
      <c r="A129" s="16" t="s">
        <v>268</v>
      </c>
      <c r="B129"/>
      <c r="C129"/>
      <c r="E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>
        <f t="shared" si="11"/>
        <v>0</v>
      </c>
      <c r="X129" s="17" t="s">
        <v>269</v>
      </c>
      <c r="Y129">
        <f t="shared" si="5"/>
        <v>0</v>
      </c>
    </row>
    <row r="130" spans="1:24" ht="12.75">
      <c r="A130" s="19" t="s">
        <v>270</v>
      </c>
      <c r="I130"/>
      <c r="L130"/>
      <c r="W130">
        <f>SUM(B130:V130)</f>
        <v>0</v>
      </c>
      <c r="X130" s="4" t="s">
        <v>271</v>
      </c>
    </row>
    <row r="131" spans="1:25" ht="12.75">
      <c r="A131" s="16" t="s">
        <v>272</v>
      </c>
      <c r="B131"/>
      <c r="C131"/>
      <c r="E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>
        <f t="shared" si="11"/>
        <v>0</v>
      </c>
      <c r="X131" s="4" t="s">
        <v>273</v>
      </c>
      <c r="Y131">
        <f t="shared" si="5"/>
        <v>0</v>
      </c>
    </row>
    <row r="132" spans="1:25" ht="12.75">
      <c r="A132" s="16" t="s">
        <v>274</v>
      </c>
      <c r="B132"/>
      <c r="C132"/>
      <c r="E132"/>
      <c r="H132"/>
      <c r="I132"/>
      <c r="J132"/>
      <c r="K132"/>
      <c r="M132"/>
      <c r="N132"/>
      <c r="O132"/>
      <c r="P132"/>
      <c r="Q132"/>
      <c r="R132"/>
      <c r="S132"/>
      <c r="T132"/>
      <c r="U132"/>
      <c r="V132"/>
      <c r="W132">
        <f t="shared" si="11"/>
        <v>0</v>
      </c>
      <c r="X132" s="18" t="s">
        <v>275</v>
      </c>
      <c r="Y132">
        <f t="shared" si="5"/>
        <v>0</v>
      </c>
    </row>
    <row r="133" spans="1:25" ht="12.75">
      <c r="A133" s="16" t="s">
        <v>276</v>
      </c>
      <c r="B133"/>
      <c r="C133"/>
      <c r="E133"/>
      <c r="H133"/>
      <c r="I133"/>
      <c r="J133"/>
      <c r="K133"/>
      <c r="M133"/>
      <c r="N133"/>
      <c r="O133"/>
      <c r="P133"/>
      <c r="Q133"/>
      <c r="R133"/>
      <c r="S133"/>
      <c r="T133"/>
      <c r="U133"/>
      <c r="V133"/>
      <c r="W133">
        <f>SUM(B133:V133)</f>
        <v>0</v>
      </c>
      <c r="X133" s="18" t="s">
        <v>277</v>
      </c>
      <c r="Y133">
        <f>W133</f>
        <v>0</v>
      </c>
    </row>
    <row r="134" spans="1:25" ht="12.75">
      <c r="A134" s="16" t="s">
        <v>278</v>
      </c>
      <c r="B134"/>
      <c r="C134"/>
      <c r="E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>
        <f aca="true" t="shared" si="12" ref="W134:W139">SUM(B134:V134)</f>
        <v>0</v>
      </c>
      <c r="X134" s="18" t="s">
        <v>279</v>
      </c>
      <c r="Y134">
        <f t="shared" si="5"/>
        <v>0</v>
      </c>
    </row>
    <row r="135" spans="1:25" ht="12.75">
      <c r="A135" s="16" t="s">
        <v>280</v>
      </c>
      <c r="B135"/>
      <c r="C135"/>
      <c r="E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>
        <f t="shared" si="12"/>
        <v>0</v>
      </c>
      <c r="X135" s="18" t="s">
        <v>281</v>
      </c>
      <c r="Y135">
        <f t="shared" si="5"/>
        <v>0</v>
      </c>
    </row>
    <row r="136" spans="1:25" ht="12.75">
      <c r="A136" s="16" t="s">
        <v>282</v>
      </c>
      <c r="B136"/>
      <c r="C136"/>
      <c r="E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>
        <f t="shared" si="12"/>
        <v>0</v>
      </c>
      <c r="X136" s="18" t="s">
        <v>283</v>
      </c>
      <c r="Y136">
        <f t="shared" si="5"/>
        <v>0</v>
      </c>
    </row>
    <row r="137" spans="1:25" ht="12.75">
      <c r="A137" s="16" t="s">
        <v>284</v>
      </c>
      <c r="B137"/>
      <c r="C137"/>
      <c r="E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>
        <f t="shared" si="12"/>
        <v>0</v>
      </c>
      <c r="X137" s="17" t="s">
        <v>285</v>
      </c>
      <c r="Y137">
        <f t="shared" si="5"/>
        <v>0</v>
      </c>
    </row>
    <row r="138" spans="1:25" ht="12.75">
      <c r="A138" s="16" t="s">
        <v>286</v>
      </c>
      <c r="B138"/>
      <c r="C138"/>
      <c r="E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>
        <f t="shared" si="12"/>
        <v>0</v>
      </c>
      <c r="X138" s="17" t="s">
        <v>287</v>
      </c>
      <c r="Y138">
        <f t="shared" si="5"/>
        <v>0</v>
      </c>
    </row>
    <row r="139" spans="1:25" ht="12.75">
      <c r="A139" s="16" t="s">
        <v>288</v>
      </c>
      <c r="B139"/>
      <c r="C139"/>
      <c r="E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>
        <f t="shared" si="12"/>
        <v>0</v>
      </c>
      <c r="X139" s="17" t="s">
        <v>289</v>
      </c>
      <c r="Y139">
        <f t="shared" si="5"/>
        <v>0</v>
      </c>
    </row>
    <row r="140" spans="1:25" ht="12.75">
      <c r="A140" s="16" t="s">
        <v>290</v>
      </c>
      <c r="B140"/>
      <c r="C140"/>
      <c r="E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>
        <f aca="true" t="shared" si="13" ref="W140:W157">SUM(B140:V140)</f>
        <v>0</v>
      </c>
      <c r="X140" s="4" t="s">
        <v>291</v>
      </c>
      <c r="Y140">
        <f t="shared" si="5"/>
        <v>0</v>
      </c>
    </row>
    <row r="141" spans="1:25" ht="12.75">
      <c r="A141" s="16" t="s">
        <v>292</v>
      </c>
      <c r="B141"/>
      <c r="C141"/>
      <c r="E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>
        <f t="shared" si="13"/>
        <v>0</v>
      </c>
      <c r="X141" s="18" t="s">
        <v>293</v>
      </c>
      <c r="Y141">
        <f aca="true" t="shared" si="14" ref="Y141:Y206">W141</f>
        <v>0</v>
      </c>
    </row>
    <row r="142" spans="1:25" ht="12.75">
      <c r="A142" s="16" t="s">
        <v>294</v>
      </c>
      <c r="B142"/>
      <c r="C142"/>
      <c r="E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>
        <f t="shared" si="13"/>
        <v>0</v>
      </c>
      <c r="X142" s="17" t="s">
        <v>295</v>
      </c>
      <c r="Y142">
        <f t="shared" si="14"/>
        <v>0</v>
      </c>
    </row>
    <row r="143" spans="1:25" ht="12.75">
      <c r="A143" s="16" t="s">
        <v>296</v>
      </c>
      <c r="B143"/>
      <c r="C143"/>
      <c r="E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>
        <f t="shared" si="13"/>
        <v>0</v>
      </c>
      <c r="X143" s="17" t="s">
        <v>297</v>
      </c>
      <c r="Y143">
        <f t="shared" si="14"/>
        <v>0</v>
      </c>
    </row>
    <row r="144" spans="1:25" ht="12.75">
      <c r="A144" s="16" t="s">
        <v>298</v>
      </c>
      <c r="B144"/>
      <c r="C144"/>
      <c r="E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>
        <f t="shared" si="13"/>
        <v>0</v>
      </c>
      <c r="X144" s="17" t="s">
        <v>299</v>
      </c>
      <c r="Y144">
        <f t="shared" si="14"/>
        <v>0</v>
      </c>
    </row>
    <row r="145" spans="1:25" ht="12.75">
      <c r="A145" s="16" t="s">
        <v>300</v>
      </c>
      <c r="B145"/>
      <c r="C145"/>
      <c r="E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>
        <f t="shared" si="13"/>
        <v>0</v>
      </c>
      <c r="X145" s="17" t="s">
        <v>301</v>
      </c>
      <c r="Y145">
        <f t="shared" si="14"/>
        <v>0</v>
      </c>
    </row>
    <row r="146" spans="1:25" ht="12.75">
      <c r="A146" s="16" t="s">
        <v>302</v>
      </c>
      <c r="B146"/>
      <c r="C146"/>
      <c r="E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>
        <f t="shared" si="13"/>
        <v>0</v>
      </c>
      <c r="X146" s="17" t="s">
        <v>303</v>
      </c>
      <c r="Y146">
        <f t="shared" si="14"/>
        <v>0</v>
      </c>
    </row>
    <row r="147" spans="1:25" ht="12.75">
      <c r="A147" s="16" t="s">
        <v>304</v>
      </c>
      <c r="B147"/>
      <c r="C147"/>
      <c r="E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>
        <f t="shared" si="13"/>
        <v>0</v>
      </c>
      <c r="X147" s="17" t="s">
        <v>305</v>
      </c>
      <c r="Y147">
        <f t="shared" si="14"/>
        <v>0</v>
      </c>
    </row>
    <row r="148" spans="1:25" ht="12.75">
      <c r="A148" s="16" t="s">
        <v>306</v>
      </c>
      <c r="B148"/>
      <c r="C148"/>
      <c r="E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>
        <f t="shared" si="13"/>
        <v>0</v>
      </c>
      <c r="X148" s="17" t="s">
        <v>307</v>
      </c>
      <c r="Y148">
        <f t="shared" si="14"/>
        <v>0</v>
      </c>
    </row>
    <row r="149" spans="1:25" ht="12.75">
      <c r="A149" s="16" t="s">
        <v>308</v>
      </c>
      <c r="B149"/>
      <c r="C149"/>
      <c r="E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>
        <f t="shared" si="13"/>
        <v>0</v>
      </c>
      <c r="X149" s="17" t="s">
        <v>309</v>
      </c>
      <c r="Y149">
        <f t="shared" si="14"/>
        <v>0</v>
      </c>
    </row>
    <row r="150" spans="1:25" ht="12.75">
      <c r="A150" s="16" t="s">
        <v>310</v>
      </c>
      <c r="B150"/>
      <c r="C150"/>
      <c r="E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>
        <f t="shared" si="13"/>
        <v>0</v>
      </c>
      <c r="X150" s="17" t="s">
        <v>311</v>
      </c>
      <c r="Y150">
        <f t="shared" si="14"/>
        <v>0</v>
      </c>
    </row>
    <row r="151" spans="1:25" ht="12.75">
      <c r="A151" s="16" t="s">
        <v>312</v>
      </c>
      <c r="B151"/>
      <c r="C151"/>
      <c r="E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>
        <f t="shared" si="13"/>
        <v>0</v>
      </c>
      <c r="X151" s="17" t="s">
        <v>313</v>
      </c>
      <c r="Y151">
        <f t="shared" si="14"/>
        <v>0</v>
      </c>
    </row>
    <row r="152" spans="1:25" ht="12.75">
      <c r="A152" s="16" t="s">
        <v>314</v>
      </c>
      <c r="B152"/>
      <c r="C152"/>
      <c r="E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>
        <f t="shared" si="13"/>
        <v>0</v>
      </c>
      <c r="X152" s="17" t="s">
        <v>315</v>
      </c>
      <c r="Y152">
        <f t="shared" si="14"/>
        <v>0</v>
      </c>
    </row>
    <row r="153" spans="1:25" ht="12.75">
      <c r="A153" s="19" t="s">
        <v>316</v>
      </c>
      <c r="B153"/>
      <c r="C153"/>
      <c r="E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W153">
        <f>SUM(B153:V153)</f>
        <v>0</v>
      </c>
      <c r="X153" s="4" t="s">
        <v>317</v>
      </c>
      <c r="Y153">
        <f>W153</f>
        <v>0</v>
      </c>
    </row>
    <row r="154" spans="1:25" ht="12.75">
      <c r="A154" s="16" t="s">
        <v>318</v>
      </c>
      <c r="B154"/>
      <c r="C154"/>
      <c r="E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>
        <f t="shared" si="13"/>
        <v>0</v>
      </c>
      <c r="X154" s="17" t="s">
        <v>319</v>
      </c>
      <c r="Y154">
        <f t="shared" si="14"/>
        <v>0</v>
      </c>
    </row>
    <row r="155" spans="1:25" ht="12.75">
      <c r="A155" s="16" t="s">
        <v>320</v>
      </c>
      <c r="B155"/>
      <c r="C155"/>
      <c r="E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>
        <f t="shared" si="13"/>
        <v>0</v>
      </c>
      <c r="X155" s="18" t="s">
        <v>321</v>
      </c>
      <c r="Y155">
        <f t="shared" si="14"/>
        <v>0</v>
      </c>
    </row>
    <row r="156" spans="1:25" ht="12.75">
      <c r="A156" s="16" t="s">
        <v>322</v>
      </c>
      <c r="B156"/>
      <c r="C156"/>
      <c r="E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>
        <f t="shared" si="13"/>
        <v>0</v>
      </c>
      <c r="X156" s="18" t="s">
        <v>323</v>
      </c>
      <c r="Y156">
        <f t="shared" si="14"/>
        <v>0</v>
      </c>
    </row>
    <row r="157" spans="1:25" ht="12.75">
      <c r="A157" s="16" t="s">
        <v>324</v>
      </c>
      <c r="B157"/>
      <c r="C157"/>
      <c r="E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>
        <f t="shared" si="13"/>
        <v>0</v>
      </c>
      <c r="X157" s="17" t="s">
        <v>325</v>
      </c>
      <c r="Y157">
        <f t="shared" si="14"/>
        <v>0</v>
      </c>
    </row>
    <row r="158" spans="1:25" ht="12.75">
      <c r="A158" s="16" t="s">
        <v>326</v>
      </c>
      <c r="B158"/>
      <c r="C158"/>
      <c r="E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>
        <f aca="true" t="shared" si="15" ref="W158:W173">SUM(B158:V158)</f>
        <v>0</v>
      </c>
      <c r="X158" s="17" t="s">
        <v>327</v>
      </c>
      <c r="Y158">
        <f t="shared" si="14"/>
        <v>0</v>
      </c>
    </row>
    <row r="159" spans="1:25" ht="12.75">
      <c r="A159" s="16" t="s">
        <v>328</v>
      </c>
      <c r="B159"/>
      <c r="C159"/>
      <c r="E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>
        <f t="shared" si="15"/>
        <v>0</v>
      </c>
      <c r="X159" s="17" t="s">
        <v>329</v>
      </c>
      <c r="Y159">
        <f t="shared" si="14"/>
        <v>0</v>
      </c>
    </row>
    <row r="160" spans="1:25" ht="12.75">
      <c r="A160" s="16" t="s">
        <v>330</v>
      </c>
      <c r="B160"/>
      <c r="C160"/>
      <c r="E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>
        <f t="shared" si="15"/>
        <v>0</v>
      </c>
      <c r="X160" s="17" t="s">
        <v>331</v>
      </c>
      <c r="Y160">
        <f t="shared" si="14"/>
        <v>0</v>
      </c>
    </row>
    <row r="161" spans="1:25" ht="12.75">
      <c r="A161" s="16" t="s">
        <v>332</v>
      </c>
      <c r="B161"/>
      <c r="C161"/>
      <c r="E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>
        <f t="shared" si="15"/>
        <v>0</v>
      </c>
      <c r="X161" s="18" t="s">
        <v>333</v>
      </c>
      <c r="Y161">
        <f t="shared" si="14"/>
        <v>0</v>
      </c>
    </row>
    <row r="162" spans="1:25" ht="12.75">
      <c r="A162" s="16" t="s">
        <v>334</v>
      </c>
      <c r="B162"/>
      <c r="C162"/>
      <c r="E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>
        <f t="shared" si="15"/>
        <v>0</v>
      </c>
      <c r="X162" s="17" t="s">
        <v>335</v>
      </c>
      <c r="Y162">
        <f t="shared" si="14"/>
        <v>0</v>
      </c>
    </row>
    <row r="163" spans="1:25" ht="12.75">
      <c r="A163" s="16" t="s">
        <v>336</v>
      </c>
      <c r="B163"/>
      <c r="C163"/>
      <c r="E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>
        <f t="shared" si="15"/>
        <v>0</v>
      </c>
      <c r="X163" s="17" t="s">
        <v>337</v>
      </c>
      <c r="Y163">
        <f t="shared" si="14"/>
        <v>0</v>
      </c>
    </row>
    <row r="164" spans="1:25" ht="12.75">
      <c r="A164" s="16" t="s">
        <v>338</v>
      </c>
      <c r="B164"/>
      <c r="C164"/>
      <c r="E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>
        <f t="shared" si="15"/>
        <v>0</v>
      </c>
      <c r="X164" s="17" t="s">
        <v>339</v>
      </c>
      <c r="Y164">
        <f t="shared" si="14"/>
        <v>0</v>
      </c>
    </row>
    <row r="165" spans="1:25" ht="12.75">
      <c r="A165" s="16" t="s">
        <v>340</v>
      </c>
      <c r="B165"/>
      <c r="C165"/>
      <c r="E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>
        <f t="shared" si="15"/>
        <v>0</v>
      </c>
      <c r="X165" s="17" t="s">
        <v>341</v>
      </c>
      <c r="Y165">
        <f t="shared" si="14"/>
        <v>0</v>
      </c>
    </row>
    <row r="166" spans="1:25" ht="12.75">
      <c r="A166" s="16" t="s">
        <v>342</v>
      </c>
      <c r="B166"/>
      <c r="C166"/>
      <c r="E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>
        <f t="shared" si="15"/>
        <v>0</v>
      </c>
      <c r="X166" s="17" t="s">
        <v>343</v>
      </c>
      <c r="Y166">
        <f t="shared" si="14"/>
        <v>0</v>
      </c>
    </row>
    <row r="167" spans="1:25" ht="12.75">
      <c r="A167" s="16" t="s">
        <v>344</v>
      </c>
      <c r="B167"/>
      <c r="C167"/>
      <c r="E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>
        <f t="shared" si="15"/>
        <v>0</v>
      </c>
      <c r="X167" s="17" t="s">
        <v>345</v>
      </c>
      <c r="Y167">
        <f t="shared" si="14"/>
        <v>0</v>
      </c>
    </row>
    <row r="168" spans="1:25" ht="12.75">
      <c r="A168" s="16" t="s">
        <v>346</v>
      </c>
      <c r="B168"/>
      <c r="C168"/>
      <c r="E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>
        <f t="shared" si="15"/>
        <v>0</v>
      </c>
      <c r="X168" s="17" t="s">
        <v>347</v>
      </c>
      <c r="Y168">
        <f t="shared" si="14"/>
        <v>0</v>
      </c>
    </row>
    <row r="169" spans="1:25" ht="12.75">
      <c r="A169" s="16" t="s">
        <v>348</v>
      </c>
      <c r="B169"/>
      <c r="C169"/>
      <c r="E169"/>
      <c r="H169"/>
      <c r="I169" s="20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>
        <f t="shared" si="15"/>
        <v>0</v>
      </c>
      <c r="X169" s="17" t="s">
        <v>349</v>
      </c>
      <c r="Y169">
        <f t="shared" si="14"/>
        <v>0</v>
      </c>
    </row>
    <row r="170" spans="1:25" ht="12.75">
      <c r="A170" s="16" t="s">
        <v>350</v>
      </c>
      <c r="B170"/>
      <c r="C170"/>
      <c r="E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>
        <f t="shared" si="15"/>
        <v>0</v>
      </c>
      <c r="X170" s="17" t="s">
        <v>351</v>
      </c>
      <c r="Y170">
        <f t="shared" si="14"/>
        <v>0</v>
      </c>
    </row>
    <row r="171" spans="1:25" ht="12.75">
      <c r="A171" s="16" t="s">
        <v>352</v>
      </c>
      <c r="B171"/>
      <c r="C171"/>
      <c r="E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>
        <f t="shared" si="15"/>
        <v>0</v>
      </c>
      <c r="X171" s="17" t="s">
        <v>353</v>
      </c>
      <c r="Y171">
        <f t="shared" si="14"/>
        <v>0</v>
      </c>
    </row>
    <row r="172" spans="1:25" ht="12.75">
      <c r="A172" s="16" t="s">
        <v>354</v>
      </c>
      <c r="B172"/>
      <c r="C172"/>
      <c r="E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>
        <f t="shared" si="15"/>
        <v>0</v>
      </c>
      <c r="X172" s="17" t="s">
        <v>355</v>
      </c>
      <c r="Y172">
        <f t="shared" si="14"/>
        <v>0</v>
      </c>
    </row>
    <row r="173" spans="1:25" ht="12.75">
      <c r="A173" s="16" t="s">
        <v>356</v>
      </c>
      <c r="B173"/>
      <c r="C173"/>
      <c r="E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>
        <f t="shared" si="15"/>
        <v>0</v>
      </c>
      <c r="X173" s="17" t="s">
        <v>357</v>
      </c>
      <c r="Y173">
        <f t="shared" si="14"/>
        <v>0</v>
      </c>
    </row>
    <row r="174" spans="1:25" ht="12.75">
      <c r="A174" s="16" t="s">
        <v>358</v>
      </c>
      <c r="B174"/>
      <c r="C174"/>
      <c r="E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>
        <f aca="true" t="shared" si="16" ref="W174:W189">SUM(B174:V174)</f>
        <v>0</v>
      </c>
      <c r="X174" s="17" t="s">
        <v>359</v>
      </c>
      <c r="Y174">
        <f t="shared" si="14"/>
        <v>0</v>
      </c>
    </row>
    <row r="175" spans="1:25" ht="12.75">
      <c r="A175" s="16" t="s">
        <v>360</v>
      </c>
      <c r="B175"/>
      <c r="C175"/>
      <c r="E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>
        <f t="shared" si="16"/>
        <v>0</v>
      </c>
      <c r="X175" s="17" t="s">
        <v>361</v>
      </c>
      <c r="Y175">
        <f t="shared" si="14"/>
        <v>0</v>
      </c>
    </row>
    <row r="176" spans="1:25" ht="12.75">
      <c r="A176" s="16" t="s">
        <v>362</v>
      </c>
      <c r="B176"/>
      <c r="C176"/>
      <c r="E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>
        <f t="shared" si="16"/>
        <v>0</v>
      </c>
      <c r="X176" s="17" t="s">
        <v>363</v>
      </c>
      <c r="Y176">
        <f t="shared" si="14"/>
        <v>0</v>
      </c>
    </row>
    <row r="177" spans="1:25" ht="12.75">
      <c r="A177" s="16" t="s">
        <v>364</v>
      </c>
      <c r="B177"/>
      <c r="C177"/>
      <c r="E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>
        <f t="shared" si="16"/>
        <v>0</v>
      </c>
      <c r="X177" s="17" t="s">
        <v>365</v>
      </c>
      <c r="Y177">
        <f t="shared" si="14"/>
        <v>0</v>
      </c>
    </row>
    <row r="178" spans="1:25" ht="12.75">
      <c r="A178" s="16" t="s">
        <v>366</v>
      </c>
      <c r="B178"/>
      <c r="C178"/>
      <c r="E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>
        <f t="shared" si="16"/>
        <v>0</v>
      </c>
      <c r="X178" s="18" t="s">
        <v>367</v>
      </c>
      <c r="Y178">
        <f t="shared" si="14"/>
        <v>0</v>
      </c>
    </row>
    <row r="179" spans="1:25" ht="12.75">
      <c r="A179" s="16" t="s">
        <v>368</v>
      </c>
      <c r="B179"/>
      <c r="C179"/>
      <c r="E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>
        <f t="shared" si="16"/>
        <v>0</v>
      </c>
      <c r="X179" s="17" t="s">
        <v>369</v>
      </c>
      <c r="Y179">
        <f t="shared" si="14"/>
        <v>0</v>
      </c>
    </row>
    <row r="180" spans="1:25" ht="12.75">
      <c r="A180" s="16" t="s">
        <v>370</v>
      </c>
      <c r="B180"/>
      <c r="C180"/>
      <c r="E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>
        <f t="shared" si="16"/>
        <v>0</v>
      </c>
      <c r="X180" s="17" t="s">
        <v>371</v>
      </c>
      <c r="Y180">
        <f t="shared" si="14"/>
        <v>0</v>
      </c>
    </row>
    <row r="181" spans="1:25" ht="12.75">
      <c r="A181" s="16" t="s">
        <v>372</v>
      </c>
      <c r="B181"/>
      <c r="C181"/>
      <c r="E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>
        <f t="shared" si="16"/>
        <v>0</v>
      </c>
      <c r="X181" s="17" t="s">
        <v>373</v>
      </c>
      <c r="Y181">
        <f t="shared" si="14"/>
        <v>0</v>
      </c>
    </row>
    <row r="182" spans="1:25" ht="12.75">
      <c r="A182" s="16" t="s">
        <v>374</v>
      </c>
      <c r="B182"/>
      <c r="C182"/>
      <c r="E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>
        <f t="shared" si="16"/>
        <v>0</v>
      </c>
      <c r="X182" s="17" t="s">
        <v>375</v>
      </c>
      <c r="Y182">
        <f t="shared" si="14"/>
        <v>0</v>
      </c>
    </row>
    <row r="183" spans="1:25" ht="12.75">
      <c r="A183" s="16" t="s">
        <v>376</v>
      </c>
      <c r="B183"/>
      <c r="C183"/>
      <c r="E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>
        <f t="shared" si="16"/>
        <v>0</v>
      </c>
      <c r="X183" s="17" t="s">
        <v>377</v>
      </c>
      <c r="Y183">
        <f t="shared" si="14"/>
        <v>0</v>
      </c>
    </row>
    <row r="184" spans="1:25" ht="12.75">
      <c r="A184" s="16" t="s">
        <v>378</v>
      </c>
      <c r="B184"/>
      <c r="C184"/>
      <c r="E184"/>
      <c r="H184"/>
      <c r="I184" s="21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>
        <f t="shared" si="16"/>
        <v>0</v>
      </c>
      <c r="X184" s="17" t="s">
        <v>379</v>
      </c>
      <c r="Y184">
        <f t="shared" si="14"/>
        <v>0</v>
      </c>
    </row>
    <row r="185" spans="1:25" ht="12.75">
      <c r="A185" s="16" t="s">
        <v>380</v>
      </c>
      <c r="B185"/>
      <c r="C185"/>
      <c r="E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>
        <f t="shared" si="16"/>
        <v>0</v>
      </c>
      <c r="X185" s="17" t="s">
        <v>381</v>
      </c>
      <c r="Y185">
        <f t="shared" si="14"/>
        <v>0</v>
      </c>
    </row>
    <row r="186" spans="1:25" ht="12.75">
      <c r="A186" s="16" t="s">
        <v>382</v>
      </c>
      <c r="B186"/>
      <c r="C186"/>
      <c r="E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>
        <f t="shared" si="16"/>
        <v>0</v>
      </c>
      <c r="X186" s="17" t="s">
        <v>383</v>
      </c>
      <c r="Y186">
        <f t="shared" si="14"/>
        <v>0</v>
      </c>
    </row>
    <row r="187" spans="1:25" ht="12.75">
      <c r="A187" s="16" t="s">
        <v>384</v>
      </c>
      <c r="B187"/>
      <c r="C187"/>
      <c r="E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>
        <f t="shared" si="16"/>
        <v>0</v>
      </c>
      <c r="X187" s="17" t="s">
        <v>385</v>
      </c>
      <c r="Y187">
        <f t="shared" si="14"/>
        <v>0</v>
      </c>
    </row>
    <row r="188" spans="1:25" ht="12.75">
      <c r="A188" s="16" t="s">
        <v>386</v>
      </c>
      <c r="B188"/>
      <c r="C188"/>
      <c r="E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>
        <f t="shared" si="16"/>
        <v>0</v>
      </c>
      <c r="X188" s="17" t="s">
        <v>387</v>
      </c>
      <c r="Y188">
        <f t="shared" si="14"/>
        <v>0</v>
      </c>
    </row>
    <row r="189" spans="1:25" ht="12.75">
      <c r="A189" s="16" t="s">
        <v>388</v>
      </c>
      <c r="B189"/>
      <c r="C189"/>
      <c r="E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>
        <f t="shared" si="16"/>
        <v>0</v>
      </c>
      <c r="X189" s="17" t="s">
        <v>389</v>
      </c>
      <c r="Y189">
        <f t="shared" si="14"/>
        <v>0</v>
      </c>
    </row>
    <row r="190" spans="1:25" ht="12.75">
      <c r="A190" s="16" t="s">
        <v>390</v>
      </c>
      <c r="B190"/>
      <c r="C190"/>
      <c r="E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>
        <f>SUM(B190:V190)</f>
        <v>0</v>
      </c>
      <c r="X190" s="18" t="s">
        <v>391</v>
      </c>
      <c r="Y190">
        <f t="shared" si="14"/>
        <v>0</v>
      </c>
    </row>
    <row r="191" spans="1:25" ht="12.75">
      <c r="A191" s="16" t="s">
        <v>392</v>
      </c>
      <c r="B191"/>
      <c r="C191"/>
      <c r="E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>
        <f aca="true" t="shared" si="17" ref="W191:W207">SUM(B191:V191)</f>
        <v>0</v>
      </c>
      <c r="X191" s="17" t="s">
        <v>393</v>
      </c>
      <c r="Y191">
        <f t="shared" si="14"/>
        <v>0</v>
      </c>
    </row>
    <row r="192" spans="1:25" ht="12.75">
      <c r="A192" s="16" t="s">
        <v>394</v>
      </c>
      <c r="B192"/>
      <c r="C192"/>
      <c r="E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>
        <f t="shared" si="17"/>
        <v>0</v>
      </c>
      <c r="X192" s="17" t="s">
        <v>395</v>
      </c>
      <c r="Y192">
        <f t="shared" si="14"/>
        <v>0</v>
      </c>
    </row>
    <row r="193" spans="1:25" ht="12.75">
      <c r="A193" s="16" t="s">
        <v>396</v>
      </c>
      <c r="B193"/>
      <c r="C193"/>
      <c r="E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>
        <f t="shared" si="17"/>
        <v>0</v>
      </c>
      <c r="X193" s="17" t="s">
        <v>397</v>
      </c>
      <c r="Y193">
        <f t="shared" si="14"/>
        <v>0</v>
      </c>
    </row>
    <row r="194" spans="1:25" ht="12.75">
      <c r="A194" s="16" t="s">
        <v>398</v>
      </c>
      <c r="B194"/>
      <c r="C194"/>
      <c r="E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>
        <f t="shared" si="17"/>
        <v>0</v>
      </c>
      <c r="X194" s="17" t="s">
        <v>399</v>
      </c>
      <c r="Y194">
        <f t="shared" si="14"/>
        <v>0</v>
      </c>
    </row>
    <row r="195" spans="1:25" ht="12.75">
      <c r="A195" s="16" t="s">
        <v>400</v>
      </c>
      <c r="B195"/>
      <c r="C195"/>
      <c r="E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>
        <f t="shared" si="17"/>
        <v>0</v>
      </c>
      <c r="X195" s="17" t="s">
        <v>401</v>
      </c>
      <c r="Y195">
        <f t="shared" si="14"/>
        <v>0</v>
      </c>
    </row>
    <row r="196" spans="1:25" ht="12.75">
      <c r="A196" s="16" t="s">
        <v>402</v>
      </c>
      <c r="B196"/>
      <c r="C196"/>
      <c r="E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>
        <f t="shared" si="17"/>
        <v>0</v>
      </c>
      <c r="X196" s="17" t="s">
        <v>403</v>
      </c>
      <c r="Y196">
        <f t="shared" si="14"/>
        <v>0</v>
      </c>
    </row>
    <row r="197" spans="1:25" ht="12.75">
      <c r="A197" s="16" t="s">
        <v>404</v>
      </c>
      <c r="B197"/>
      <c r="C197"/>
      <c r="E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>
        <f t="shared" si="17"/>
        <v>0</v>
      </c>
      <c r="X197" s="4" t="s">
        <v>405</v>
      </c>
      <c r="Y197">
        <f t="shared" si="14"/>
        <v>0</v>
      </c>
    </row>
    <row r="198" spans="1:25" ht="12.75">
      <c r="A198" s="16" t="s">
        <v>406</v>
      </c>
      <c r="B198"/>
      <c r="C198"/>
      <c r="E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>
        <f t="shared" si="17"/>
        <v>0</v>
      </c>
      <c r="X198" s="17" t="s">
        <v>407</v>
      </c>
      <c r="Y198">
        <f t="shared" si="14"/>
        <v>0</v>
      </c>
    </row>
    <row r="199" spans="1:25" ht="12.75">
      <c r="A199" s="16" t="s">
        <v>408</v>
      </c>
      <c r="B199"/>
      <c r="C199"/>
      <c r="E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>
        <f t="shared" si="17"/>
        <v>0</v>
      </c>
      <c r="X199" s="17" t="s">
        <v>409</v>
      </c>
      <c r="Y199">
        <f>W199</f>
        <v>0</v>
      </c>
    </row>
    <row r="200" spans="1:25" ht="12.75">
      <c r="A200" s="16" t="s">
        <v>410</v>
      </c>
      <c r="B200"/>
      <c r="C200"/>
      <c r="E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>
        <f t="shared" si="17"/>
        <v>0</v>
      </c>
      <c r="X200" s="17" t="s">
        <v>411</v>
      </c>
      <c r="Y200">
        <f t="shared" si="14"/>
        <v>0</v>
      </c>
    </row>
    <row r="201" spans="1:25" ht="12.75">
      <c r="A201" s="16" t="s">
        <v>412</v>
      </c>
      <c r="B201"/>
      <c r="C201"/>
      <c r="E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>
        <f t="shared" si="17"/>
        <v>0</v>
      </c>
      <c r="X201" s="4" t="s">
        <v>412</v>
      </c>
      <c r="Y201">
        <f t="shared" si="14"/>
        <v>0</v>
      </c>
    </row>
    <row r="202" spans="1:25" ht="12.75">
      <c r="A202" s="16" t="s">
        <v>413</v>
      </c>
      <c r="B202"/>
      <c r="C202"/>
      <c r="E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>
        <f t="shared" si="17"/>
        <v>0</v>
      </c>
      <c r="X202" s="17" t="s">
        <v>414</v>
      </c>
      <c r="Y202">
        <f t="shared" si="14"/>
        <v>0</v>
      </c>
    </row>
    <row r="203" spans="1:25" ht="12.75">
      <c r="A203" s="16" t="s">
        <v>415</v>
      </c>
      <c r="B203"/>
      <c r="C203"/>
      <c r="E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>
        <f t="shared" si="17"/>
        <v>0</v>
      </c>
      <c r="X203" s="17" t="s">
        <v>416</v>
      </c>
      <c r="Y203">
        <f t="shared" si="14"/>
        <v>0</v>
      </c>
    </row>
    <row r="204" spans="1:25" ht="12.75">
      <c r="A204" s="16" t="s">
        <v>417</v>
      </c>
      <c r="B204"/>
      <c r="C204"/>
      <c r="E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>
        <f t="shared" si="17"/>
        <v>0</v>
      </c>
      <c r="X204" s="17" t="s">
        <v>418</v>
      </c>
      <c r="Y204">
        <f t="shared" si="14"/>
        <v>0</v>
      </c>
    </row>
    <row r="205" spans="1:25" ht="12.75">
      <c r="A205" s="16" t="s">
        <v>419</v>
      </c>
      <c r="B205"/>
      <c r="C205"/>
      <c r="E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>
        <f t="shared" si="17"/>
        <v>0</v>
      </c>
      <c r="X205" s="17" t="s">
        <v>420</v>
      </c>
      <c r="Y205">
        <f t="shared" si="14"/>
        <v>0</v>
      </c>
    </row>
    <row r="206" spans="1:25" ht="12.75">
      <c r="A206" s="16" t="s">
        <v>421</v>
      </c>
      <c r="B206"/>
      <c r="C206"/>
      <c r="E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>
        <f t="shared" si="17"/>
        <v>0</v>
      </c>
      <c r="X206" s="18" t="s">
        <v>422</v>
      </c>
      <c r="Y206">
        <f t="shared" si="14"/>
        <v>0</v>
      </c>
    </row>
    <row r="207" spans="1:25" ht="12.75">
      <c r="A207" s="16" t="s">
        <v>423</v>
      </c>
      <c r="B207"/>
      <c r="C207"/>
      <c r="E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>
        <f t="shared" si="17"/>
        <v>0</v>
      </c>
      <c r="X207" s="17" t="s">
        <v>424</v>
      </c>
      <c r="Y207">
        <f aca="true" t="shared" si="18" ref="Y207:Y266">W207</f>
        <v>0</v>
      </c>
    </row>
    <row r="208" spans="1:25" ht="12.75">
      <c r="A208" s="16" t="s">
        <v>425</v>
      </c>
      <c r="B208"/>
      <c r="C208"/>
      <c r="E208"/>
      <c r="H208"/>
      <c r="I208" s="20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>
        <f aca="true" t="shared" si="19" ref="W208:W225">SUM(B208:V208)</f>
        <v>0</v>
      </c>
      <c r="X208" s="17" t="s">
        <v>426</v>
      </c>
      <c r="Y208">
        <f t="shared" si="18"/>
        <v>0</v>
      </c>
    </row>
    <row r="209" spans="1:25" ht="12.75">
      <c r="A209" s="16" t="s">
        <v>427</v>
      </c>
      <c r="B209"/>
      <c r="C209"/>
      <c r="E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>
        <f t="shared" si="19"/>
        <v>0</v>
      </c>
      <c r="X209" s="17" t="s">
        <v>428</v>
      </c>
      <c r="Y209">
        <f t="shared" si="18"/>
        <v>0</v>
      </c>
    </row>
    <row r="210" spans="1:25" ht="12.75">
      <c r="A210" s="16" t="s">
        <v>429</v>
      </c>
      <c r="B210"/>
      <c r="C210"/>
      <c r="E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>
        <f t="shared" si="19"/>
        <v>0</v>
      </c>
      <c r="X210" s="17" t="s">
        <v>430</v>
      </c>
      <c r="Y210">
        <f t="shared" si="18"/>
        <v>0</v>
      </c>
    </row>
    <row r="211" spans="1:25" ht="12.75">
      <c r="A211" s="19" t="s">
        <v>431</v>
      </c>
      <c r="B211"/>
      <c r="C211"/>
      <c r="E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W211">
        <f>SUM(B211:V211)</f>
        <v>0</v>
      </c>
      <c r="X211" s="4" t="s">
        <v>431</v>
      </c>
      <c r="Y211">
        <f>W212</f>
        <v>0</v>
      </c>
    </row>
    <row r="212" spans="1:25" ht="12.75">
      <c r="A212" s="19" t="s">
        <v>432</v>
      </c>
      <c r="B212"/>
      <c r="C212"/>
      <c r="E212"/>
      <c r="H212"/>
      <c r="I212"/>
      <c r="J212"/>
      <c r="K212"/>
      <c r="M212"/>
      <c r="N212"/>
      <c r="O212"/>
      <c r="P212"/>
      <c r="Q212"/>
      <c r="R212"/>
      <c r="S212"/>
      <c r="T212"/>
      <c r="U212"/>
      <c r="V212"/>
      <c r="W212">
        <f>SUM(B212:V212)</f>
        <v>0</v>
      </c>
      <c r="X212" s="4" t="s">
        <v>433</v>
      </c>
      <c r="Y212">
        <f>W130</f>
        <v>0</v>
      </c>
    </row>
    <row r="213" spans="1:25" ht="12.75">
      <c r="A213" s="16" t="s">
        <v>434</v>
      </c>
      <c r="B213"/>
      <c r="C213"/>
      <c r="E213"/>
      <c r="H213"/>
      <c r="I213"/>
      <c r="J213"/>
      <c r="K213"/>
      <c r="M213"/>
      <c r="N213"/>
      <c r="O213"/>
      <c r="P213"/>
      <c r="Q213"/>
      <c r="R213"/>
      <c r="S213"/>
      <c r="T213"/>
      <c r="U213"/>
      <c r="V213"/>
      <c r="W213">
        <f t="shared" si="19"/>
        <v>0</v>
      </c>
      <c r="X213" s="17" t="s">
        <v>435</v>
      </c>
      <c r="Y213">
        <f t="shared" si="18"/>
        <v>0</v>
      </c>
    </row>
    <row r="214" spans="1:25" ht="12.75">
      <c r="A214" s="16" t="s">
        <v>436</v>
      </c>
      <c r="B214"/>
      <c r="C214"/>
      <c r="E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>
        <f t="shared" si="19"/>
        <v>0</v>
      </c>
      <c r="X214" s="17" t="s">
        <v>437</v>
      </c>
      <c r="Y214">
        <f t="shared" si="18"/>
        <v>0</v>
      </c>
    </row>
    <row r="215" spans="1:25" ht="12.75">
      <c r="A215" s="16" t="s">
        <v>438</v>
      </c>
      <c r="B215"/>
      <c r="C215"/>
      <c r="E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>
        <f t="shared" si="19"/>
        <v>0</v>
      </c>
      <c r="X215" s="17" t="s">
        <v>439</v>
      </c>
      <c r="Y215">
        <f t="shared" si="18"/>
        <v>0</v>
      </c>
    </row>
    <row r="216" spans="1:25" ht="12.75">
      <c r="A216" s="16" t="s">
        <v>440</v>
      </c>
      <c r="B216"/>
      <c r="C216"/>
      <c r="E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>
        <f t="shared" si="19"/>
        <v>0</v>
      </c>
      <c r="X216" s="17" t="s">
        <v>441</v>
      </c>
      <c r="Y216">
        <f t="shared" si="18"/>
        <v>0</v>
      </c>
    </row>
    <row r="217" spans="1:25" ht="12.75">
      <c r="A217" s="16" t="s">
        <v>442</v>
      </c>
      <c r="B217"/>
      <c r="C217"/>
      <c r="E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>
        <f t="shared" si="19"/>
        <v>0</v>
      </c>
      <c r="X217" s="17" t="s">
        <v>443</v>
      </c>
      <c r="Y217">
        <f t="shared" si="18"/>
        <v>0</v>
      </c>
    </row>
    <row r="218" spans="1:25" ht="12.75">
      <c r="A218" s="16" t="s">
        <v>444</v>
      </c>
      <c r="B218"/>
      <c r="C218"/>
      <c r="E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>
        <f t="shared" si="19"/>
        <v>0</v>
      </c>
      <c r="X218" s="17" t="s">
        <v>445</v>
      </c>
      <c r="Y218">
        <f t="shared" si="18"/>
        <v>0</v>
      </c>
    </row>
    <row r="219" spans="1:25" ht="12.75">
      <c r="A219" s="16" t="s">
        <v>446</v>
      </c>
      <c r="B219"/>
      <c r="C219"/>
      <c r="E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>
        <f t="shared" si="19"/>
        <v>0</v>
      </c>
      <c r="X219" s="17" t="s">
        <v>447</v>
      </c>
      <c r="Y219">
        <f t="shared" si="18"/>
        <v>0</v>
      </c>
    </row>
    <row r="220" spans="1:25" ht="12.75">
      <c r="A220" s="16" t="s">
        <v>448</v>
      </c>
      <c r="B220"/>
      <c r="C220"/>
      <c r="E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>
        <f t="shared" si="19"/>
        <v>0</v>
      </c>
      <c r="X220" s="17" t="s">
        <v>449</v>
      </c>
      <c r="Y220">
        <f t="shared" si="18"/>
        <v>0</v>
      </c>
    </row>
    <row r="221" spans="1:25" ht="12.75">
      <c r="A221" s="16" t="s">
        <v>450</v>
      </c>
      <c r="B221"/>
      <c r="C221"/>
      <c r="E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>
        <f t="shared" si="19"/>
        <v>0</v>
      </c>
      <c r="X221" s="17" t="s">
        <v>451</v>
      </c>
      <c r="Y221">
        <f t="shared" si="18"/>
        <v>0</v>
      </c>
    </row>
    <row r="222" spans="1:25" ht="12.75">
      <c r="A222" s="16" t="s">
        <v>452</v>
      </c>
      <c r="B222"/>
      <c r="C222"/>
      <c r="E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>
        <f t="shared" si="19"/>
        <v>0</v>
      </c>
      <c r="X222" s="17" t="s">
        <v>453</v>
      </c>
      <c r="Y222">
        <f t="shared" si="18"/>
        <v>0</v>
      </c>
    </row>
    <row r="223" spans="1:25" ht="12.75">
      <c r="A223" s="16" t="s">
        <v>454</v>
      </c>
      <c r="B223"/>
      <c r="C223"/>
      <c r="E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>
        <f t="shared" si="19"/>
        <v>0</v>
      </c>
      <c r="X223" s="17" t="s">
        <v>455</v>
      </c>
      <c r="Y223">
        <f t="shared" si="18"/>
        <v>0</v>
      </c>
    </row>
    <row r="224" spans="1:25" ht="12.75">
      <c r="A224" s="16" t="s">
        <v>456</v>
      </c>
      <c r="B224"/>
      <c r="C224"/>
      <c r="E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>
        <f t="shared" si="19"/>
        <v>0</v>
      </c>
      <c r="X224" s="18" t="s">
        <v>457</v>
      </c>
      <c r="Y224">
        <f t="shared" si="18"/>
        <v>0</v>
      </c>
    </row>
    <row r="225" spans="1:25" ht="12.75">
      <c r="A225" s="16" t="s">
        <v>458</v>
      </c>
      <c r="B225"/>
      <c r="C225"/>
      <c r="E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>
        <f t="shared" si="19"/>
        <v>0</v>
      </c>
      <c r="X225" s="17" t="s">
        <v>459</v>
      </c>
      <c r="Y225">
        <f t="shared" si="18"/>
        <v>0</v>
      </c>
    </row>
    <row r="226" spans="1:25" ht="12.75">
      <c r="A226" s="16" t="s">
        <v>460</v>
      </c>
      <c r="B226"/>
      <c r="C226"/>
      <c r="E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>
        <f aca="true" t="shared" si="20" ref="W226:W243">SUM(B226:V226)</f>
        <v>0</v>
      </c>
      <c r="X226" s="17" t="s">
        <v>461</v>
      </c>
      <c r="Y226">
        <f t="shared" si="18"/>
        <v>0</v>
      </c>
    </row>
    <row r="227" spans="1:25" ht="12.75">
      <c r="A227" s="16" t="s">
        <v>462</v>
      </c>
      <c r="B227"/>
      <c r="C227"/>
      <c r="E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>
        <f t="shared" si="20"/>
        <v>0</v>
      </c>
      <c r="X227" s="17" t="s">
        <v>463</v>
      </c>
      <c r="Y227">
        <f t="shared" si="18"/>
        <v>0</v>
      </c>
    </row>
    <row r="228" spans="1:25" ht="12.75">
      <c r="A228" s="16" t="s">
        <v>464</v>
      </c>
      <c r="B228"/>
      <c r="C228"/>
      <c r="E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>
        <f t="shared" si="20"/>
        <v>0</v>
      </c>
      <c r="X228" s="17" t="s">
        <v>465</v>
      </c>
      <c r="Y228">
        <f t="shared" si="18"/>
        <v>0</v>
      </c>
    </row>
    <row r="229" spans="1:25" ht="12.75">
      <c r="A229" s="16" t="s">
        <v>466</v>
      </c>
      <c r="B229"/>
      <c r="C229"/>
      <c r="E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>
        <f t="shared" si="20"/>
        <v>0</v>
      </c>
      <c r="X229" s="17" t="s">
        <v>467</v>
      </c>
      <c r="Y229">
        <f t="shared" si="18"/>
        <v>0</v>
      </c>
    </row>
    <row r="230" spans="1:25" ht="12.75">
      <c r="A230" s="16" t="s">
        <v>468</v>
      </c>
      <c r="B230"/>
      <c r="C230"/>
      <c r="E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>
        <f t="shared" si="20"/>
        <v>0</v>
      </c>
      <c r="X230" s="17" t="s">
        <v>469</v>
      </c>
      <c r="Y230">
        <f t="shared" si="18"/>
        <v>0</v>
      </c>
    </row>
    <row r="231" spans="1:25" ht="12.75">
      <c r="A231" s="16" t="s">
        <v>470</v>
      </c>
      <c r="B231"/>
      <c r="C231"/>
      <c r="E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>
        <f t="shared" si="20"/>
        <v>0</v>
      </c>
      <c r="X231" s="17" t="s">
        <v>471</v>
      </c>
      <c r="Y231">
        <f t="shared" si="18"/>
        <v>0</v>
      </c>
    </row>
    <row r="232" spans="1:25" ht="12.75">
      <c r="A232" s="16" t="s">
        <v>472</v>
      </c>
      <c r="B232"/>
      <c r="C232"/>
      <c r="E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>
        <f t="shared" si="20"/>
        <v>0</v>
      </c>
      <c r="X232" s="17" t="s">
        <v>473</v>
      </c>
      <c r="Y232">
        <f t="shared" si="18"/>
        <v>0</v>
      </c>
    </row>
    <row r="233" spans="1:25" ht="12.75">
      <c r="A233" s="16" t="s">
        <v>474</v>
      </c>
      <c r="B233"/>
      <c r="C233"/>
      <c r="E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>
        <f t="shared" si="20"/>
        <v>0</v>
      </c>
      <c r="X233" s="17" t="s">
        <v>475</v>
      </c>
      <c r="Y233">
        <f t="shared" si="18"/>
        <v>0</v>
      </c>
    </row>
    <row r="234" spans="1:25" ht="12.75">
      <c r="A234" s="16" t="s">
        <v>476</v>
      </c>
      <c r="B234"/>
      <c r="C234"/>
      <c r="E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>
        <f t="shared" si="20"/>
        <v>0</v>
      </c>
      <c r="X234" s="17" t="s">
        <v>477</v>
      </c>
      <c r="Y234">
        <f t="shared" si="18"/>
        <v>0</v>
      </c>
    </row>
    <row r="235" spans="1:25" ht="12.75">
      <c r="A235" s="16" t="s">
        <v>478</v>
      </c>
      <c r="B235"/>
      <c r="C235"/>
      <c r="E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>
        <f t="shared" si="20"/>
        <v>0</v>
      </c>
      <c r="X235" s="17" t="s">
        <v>479</v>
      </c>
      <c r="Y235">
        <f t="shared" si="18"/>
        <v>0</v>
      </c>
    </row>
    <row r="236" spans="1:25" ht="12.75">
      <c r="A236" s="16" t="s">
        <v>480</v>
      </c>
      <c r="B236"/>
      <c r="C236"/>
      <c r="E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>
        <f t="shared" si="20"/>
        <v>0</v>
      </c>
      <c r="X236" s="18" t="s">
        <v>481</v>
      </c>
      <c r="Y236">
        <f t="shared" si="18"/>
        <v>0</v>
      </c>
    </row>
    <row r="237" spans="1:25" ht="12.75">
      <c r="A237" s="16" t="s">
        <v>482</v>
      </c>
      <c r="B237"/>
      <c r="C237"/>
      <c r="E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>
        <f t="shared" si="20"/>
        <v>0</v>
      </c>
      <c r="X237" s="17" t="s">
        <v>483</v>
      </c>
      <c r="Y237">
        <f t="shared" si="18"/>
        <v>0</v>
      </c>
    </row>
    <row r="238" spans="1:25" ht="12.75">
      <c r="A238" s="16" t="s">
        <v>484</v>
      </c>
      <c r="B238"/>
      <c r="C238"/>
      <c r="E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>
        <f t="shared" si="20"/>
        <v>0</v>
      </c>
      <c r="X238" s="17" t="s">
        <v>485</v>
      </c>
      <c r="Y238">
        <f t="shared" si="18"/>
        <v>0</v>
      </c>
    </row>
    <row r="239" spans="1:25" ht="12.75">
      <c r="A239" s="19" t="s">
        <v>486</v>
      </c>
      <c r="B239"/>
      <c r="C239"/>
      <c r="I239"/>
      <c r="L239"/>
      <c r="T239"/>
      <c r="W239">
        <f t="shared" si="20"/>
        <v>0</v>
      </c>
      <c r="X239" s="4" t="s">
        <v>487</v>
      </c>
      <c r="Y239">
        <f t="shared" si="18"/>
        <v>0</v>
      </c>
    </row>
    <row r="240" spans="1:25" ht="12.75">
      <c r="A240" s="16" t="s">
        <v>488</v>
      </c>
      <c r="B240"/>
      <c r="C240"/>
      <c r="E240"/>
      <c r="H240"/>
      <c r="I240" s="21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>
        <f t="shared" si="20"/>
        <v>0</v>
      </c>
      <c r="X240" s="17" t="s">
        <v>489</v>
      </c>
      <c r="Y240">
        <f t="shared" si="18"/>
        <v>0</v>
      </c>
    </row>
    <row r="241" spans="1:25" ht="12.75">
      <c r="A241" s="16" t="s">
        <v>490</v>
      </c>
      <c r="B241"/>
      <c r="C241"/>
      <c r="E241"/>
      <c r="H241"/>
      <c r="I241"/>
      <c r="J241"/>
      <c r="K241"/>
      <c r="M241"/>
      <c r="N241"/>
      <c r="O241"/>
      <c r="P241"/>
      <c r="Q241"/>
      <c r="R241"/>
      <c r="S241"/>
      <c r="T241"/>
      <c r="U241"/>
      <c r="V241"/>
      <c r="W241">
        <f t="shared" si="20"/>
        <v>0</v>
      </c>
      <c r="X241" s="17" t="s">
        <v>491</v>
      </c>
      <c r="Y241">
        <f t="shared" si="18"/>
        <v>0</v>
      </c>
    </row>
    <row r="242" spans="1:25" ht="12.75">
      <c r="A242" s="16" t="s">
        <v>492</v>
      </c>
      <c r="B242"/>
      <c r="C242"/>
      <c r="E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>
        <f t="shared" si="20"/>
        <v>0</v>
      </c>
      <c r="X242" s="17" t="s">
        <v>493</v>
      </c>
      <c r="Y242">
        <f t="shared" si="18"/>
        <v>0</v>
      </c>
    </row>
    <row r="243" spans="1:25" ht="12.75">
      <c r="A243" s="16" t="s">
        <v>494</v>
      </c>
      <c r="B243"/>
      <c r="C243"/>
      <c r="E243"/>
      <c r="H243"/>
      <c r="I243"/>
      <c r="J243"/>
      <c r="K243"/>
      <c r="M243"/>
      <c r="N243"/>
      <c r="O243"/>
      <c r="P243"/>
      <c r="Q243"/>
      <c r="R243"/>
      <c r="S243"/>
      <c r="T243"/>
      <c r="U243"/>
      <c r="V243"/>
      <c r="W243">
        <f t="shared" si="20"/>
        <v>0</v>
      </c>
      <c r="X243" s="17" t="s">
        <v>495</v>
      </c>
      <c r="Y243">
        <f t="shared" si="18"/>
        <v>0</v>
      </c>
    </row>
    <row r="244" spans="1:25" ht="12.75">
      <c r="A244" s="16" t="s">
        <v>496</v>
      </c>
      <c r="B244"/>
      <c r="C244"/>
      <c r="E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>
        <f aca="true" t="shared" si="21" ref="W244:W262">SUM(B244:V244)</f>
        <v>0</v>
      </c>
      <c r="X244" s="17" t="s">
        <v>497</v>
      </c>
      <c r="Y244">
        <f t="shared" si="18"/>
        <v>0</v>
      </c>
    </row>
    <row r="245" spans="1:25" ht="12.75">
      <c r="A245" s="16" t="s">
        <v>498</v>
      </c>
      <c r="B245"/>
      <c r="C245"/>
      <c r="E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>
        <f t="shared" si="21"/>
        <v>0</v>
      </c>
      <c r="X245" s="17" t="s">
        <v>499</v>
      </c>
      <c r="Y245">
        <f t="shared" si="18"/>
        <v>0</v>
      </c>
    </row>
    <row r="246" spans="1:25" ht="12.75">
      <c r="A246" s="16" t="s">
        <v>500</v>
      </c>
      <c r="B246"/>
      <c r="C246"/>
      <c r="E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>
        <f t="shared" si="21"/>
        <v>0</v>
      </c>
      <c r="X246" s="17" t="s">
        <v>501</v>
      </c>
      <c r="Y246">
        <f t="shared" si="18"/>
        <v>0</v>
      </c>
    </row>
    <row r="247" spans="1:25" ht="12.75">
      <c r="A247" s="16" t="s">
        <v>502</v>
      </c>
      <c r="B247"/>
      <c r="C247"/>
      <c r="E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>
        <f t="shared" si="21"/>
        <v>0</v>
      </c>
      <c r="X247" s="17" t="s">
        <v>503</v>
      </c>
      <c r="Y247">
        <f t="shared" si="18"/>
        <v>0</v>
      </c>
    </row>
    <row r="248" spans="1:25" ht="12.75">
      <c r="A248" s="16" t="s">
        <v>504</v>
      </c>
      <c r="B248"/>
      <c r="C248"/>
      <c r="E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>
        <f t="shared" si="21"/>
        <v>0</v>
      </c>
      <c r="X248" s="17" t="s">
        <v>505</v>
      </c>
      <c r="Y248">
        <f t="shared" si="18"/>
        <v>0</v>
      </c>
    </row>
    <row r="249" spans="1:25" ht="12.75">
      <c r="A249" s="16" t="s">
        <v>506</v>
      </c>
      <c r="B249"/>
      <c r="C249"/>
      <c r="E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>
        <f t="shared" si="21"/>
        <v>0</v>
      </c>
      <c r="X249" s="17" t="s">
        <v>507</v>
      </c>
      <c r="Y249">
        <f t="shared" si="18"/>
        <v>0</v>
      </c>
    </row>
    <row r="250" spans="1:25" ht="12.75">
      <c r="A250" s="19" t="s">
        <v>508</v>
      </c>
      <c r="I250"/>
      <c r="W250">
        <f t="shared" si="21"/>
        <v>0</v>
      </c>
      <c r="X250" s="4" t="s">
        <v>509</v>
      </c>
      <c r="Y250">
        <f t="shared" si="18"/>
        <v>0</v>
      </c>
    </row>
    <row r="251" spans="1:25" ht="12.75">
      <c r="A251" s="16" t="s">
        <v>510</v>
      </c>
      <c r="B251"/>
      <c r="C251"/>
      <c r="E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>
        <f t="shared" si="21"/>
        <v>0</v>
      </c>
      <c r="X251" s="17" t="s">
        <v>511</v>
      </c>
      <c r="Y251">
        <f t="shared" si="18"/>
        <v>0</v>
      </c>
    </row>
    <row r="252" spans="1:25" ht="12.75">
      <c r="A252" s="16" t="s">
        <v>512</v>
      </c>
      <c r="B252"/>
      <c r="C252"/>
      <c r="E252"/>
      <c r="H252"/>
      <c r="I252"/>
      <c r="K252"/>
      <c r="L252"/>
      <c r="M252"/>
      <c r="N252"/>
      <c r="O252"/>
      <c r="P252"/>
      <c r="Q252"/>
      <c r="R252"/>
      <c r="S252"/>
      <c r="T252"/>
      <c r="U252"/>
      <c r="V252"/>
      <c r="W252">
        <f t="shared" si="21"/>
        <v>0</v>
      </c>
      <c r="X252" s="17" t="s">
        <v>513</v>
      </c>
      <c r="Y252">
        <f t="shared" si="18"/>
        <v>0</v>
      </c>
    </row>
    <row r="253" spans="1:25" ht="12.75">
      <c r="A253" s="16" t="s">
        <v>514</v>
      </c>
      <c r="B253"/>
      <c r="C253"/>
      <c r="E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>
        <f t="shared" si="21"/>
        <v>0</v>
      </c>
      <c r="X253" s="17" t="s">
        <v>515</v>
      </c>
      <c r="Y253">
        <f t="shared" si="18"/>
        <v>0</v>
      </c>
    </row>
    <row r="254" spans="1:25" ht="12.75">
      <c r="A254" s="16" t="s">
        <v>516</v>
      </c>
      <c r="B254"/>
      <c r="C254"/>
      <c r="E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>
        <f t="shared" si="21"/>
        <v>0</v>
      </c>
      <c r="X254" s="17" t="s">
        <v>517</v>
      </c>
      <c r="Y254">
        <f t="shared" si="18"/>
        <v>0</v>
      </c>
    </row>
    <row r="255" spans="1:25" ht="12.75">
      <c r="A255" s="16" t="s">
        <v>518</v>
      </c>
      <c r="B255"/>
      <c r="C255"/>
      <c r="E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>
        <f t="shared" si="21"/>
        <v>0</v>
      </c>
      <c r="X255" s="17" t="s">
        <v>519</v>
      </c>
      <c r="Y255">
        <f t="shared" si="18"/>
        <v>0</v>
      </c>
    </row>
    <row r="256" spans="1:25" ht="12.75">
      <c r="A256" s="16" t="s">
        <v>520</v>
      </c>
      <c r="B256"/>
      <c r="C256"/>
      <c r="E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>
        <f t="shared" si="21"/>
        <v>0</v>
      </c>
      <c r="X256" s="17" t="s">
        <v>521</v>
      </c>
      <c r="Y256">
        <f t="shared" si="18"/>
        <v>0</v>
      </c>
    </row>
    <row r="257" spans="1:25" ht="12.75">
      <c r="A257" s="16" t="s">
        <v>522</v>
      </c>
      <c r="B257"/>
      <c r="C257"/>
      <c r="E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>
        <f t="shared" si="21"/>
        <v>0</v>
      </c>
      <c r="X257" s="4" t="s">
        <v>523</v>
      </c>
      <c r="Y257">
        <f t="shared" si="18"/>
        <v>0</v>
      </c>
    </row>
    <row r="258" spans="1:25" ht="12.75">
      <c r="A258" s="16" t="s">
        <v>524</v>
      </c>
      <c r="B258"/>
      <c r="C258"/>
      <c r="E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>
        <f t="shared" si="21"/>
        <v>0</v>
      </c>
      <c r="X258" s="17" t="s">
        <v>525</v>
      </c>
      <c r="Y258">
        <f t="shared" si="18"/>
        <v>0</v>
      </c>
    </row>
    <row r="259" spans="1:25" ht="12.75">
      <c r="A259" s="16" t="s">
        <v>526</v>
      </c>
      <c r="B259"/>
      <c r="C259"/>
      <c r="E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>
        <f t="shared" si="21"/>
        <v>0</v>
      </c>
      <c r="X259" s="17" t="s">
        <v>527</v>
      </c>
      <c r="Y259">
        <f t="shared" si="18"/>
        <v>0</v>
      </c>
    </row>
    <row r="260" spans="1:25" ht="12.75">
      <c r="A260" s="16" t="s">
        <v>528</v>
      </c>
      <c r="B260"/>
      <c r="C260"/>
      <c r="E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>
        <f t="shared" si="21"/>
        <v>0</v>
      </c>
      <c r="X260" s="17" t="s">
        <v>529</v>
      </c>
      <c r="Y260">
        <f t="shared" si="18"/>
        <v>0</v>
      </c>
    </row>
    <row r="261" spans="1:25" ht="12.75">
      <c r="A261" s="16" t="s">
        <v>530</v>
      </c>
      <c r="B261"/>
      <c r="C261"/>
      <c r="E261"/>
      <c r="H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>
        <f t="shared" si="21"/>
        <v>0</v>
      </c>
      <c r="X261" s="17" t="s">
        <v>531</v>
      </c>
      <c r="Y261">
        <f t="shared" si="18"/>
        <v>0</v>
      </c>
    </row>
    <row r="262" spans="1:25" ht="12.75">
      <c r="A262" s="16" t="s">
        <v>532</v>
      </c>
      <c r="B262"/>
      <c r="C262"/>
      <c r="E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>
        <f t="shared" si="21"/>
        <v>0</v>
      </c>
      <c r="X262" s="17" t="s">
        <v>533</v>
      </c>
      <c r="Y262">
        <f t="shared" si="18"/>
        <v>0</v>
      </c>
    </row>
    <row r="263" spans="1:25" ht="12.75">
      <c r="A263" s="16" t="s">
        <v>534</v>
      </c>
      <c r="B263"/>
      <c r="C263"/>
      <c r="E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>
        <f>SUM(B263:V263)</f>
        <v>0</v>
      </c>
      <c r="X263" s="4" t="s">
        <v>535</v>
      </c>
      <c r="Y263">
        <f t="shared" si="18"/>
        <v>0</v>
      </c>
    </row>
    <row r="264" spans="1:25" ht="12.75">
      <c r="A264" s="16" t="s">
        <v>536</v>
      </c>
      <c r="B264"/>
      <c r="C264"/>
      <c r="E264"/>
      <c r="H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>
        <f>SUM(B264:V264)</f>
        <v>0</v>
      </c>
      <c r="X264" s="17" t="s">
        <v>537</v>
      </c>
      <c r="Y264">
        <f t="shared" si="18"/>
        <v>0</v>
      </c>
    </row>
    <row r="265" spans="1:25" ht="12.75">
      <c r="A265" s="19" t="s">
        <v>538</v>
      </c>
      <c r="B265"/>
      <c r="C265"/>
      <c r="E265"/>
      <c r="H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>
        <f>SUM(B265:V265)</f>
        <v>0</v>
      </c>
      <c r="X265" s="17" t="s">
        <v>539</v>
      </c>
      <c r="Y265">
        <f t="shared" si="18"/>
        <v>0</v>
      </c>
    </row>
    <row r="266" spans="1:25" ht="12.75">
      <c r="A266" s="19" t="s">
        <v>540</v>
      </c>
      <c r="B266"/>
      <c r="C266"/>
      <c r="E266"/>
      <c r="H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>
        <v>0</v>
      </c>
      <c r="X266" s="4" t="s">
        <v>541</v>
      </c>
      <c r="Y266">
        <f t="shared" si="18"/>
        <v>0</v>
      </c>
    </row>
    <row r="267" spans="1:9" ht="12.75">
      <c r="A267" s="19"/>
      <c r="I267"/>
    </row>
    <row r="268" spans="1:9" ht="12.75">
      <c r="A268" s="19" t="s">
        <v>542</v>
      </c>
      <c r="I268"/>
    </row>
    <row r="269" spans="1:9" ht="12.75">
      <c r="A269" s="19" t="s">
        <v>543</v>
      </c>
      <c r="I269"/>
    </row>
    <row r="270" ht="12.75">
      <c r="A270" s="19" t="s">
        <v>544</v>
      </c>
    </row>
    <row r="271" ht="12.75">
      <c r="A271" s="19"/>
    </row>
    <row r="272" spans="1:20" ht="12.75">
      <c r="A272" s="19"/>
      <c r="B272"/>
      <c r="C272"/>
      <c r="F272" s="2"/>
      <c r="H272"/>
      <c r="P272"/>
      <c r="Q272"/>
      <c r="R272"/>
      <c r="T272"/>
    </row>
    <row r="273" spans="1:25" ht="12.75">
      <c r="A273" s="19" t="s">
        <v>20</v>
      </c>
      <c r="B273" s="23">
        <f>SUM(B5:B272)</f>
        <v>0</v>
      </c>
      <c r="C273" s="23">
        <f>SUM(C5:C272)</f>
        <v>0</v>
      </c>
      <c r="D273" s="23">
        <f>SUM(D5:D266)</f>
        <v>0</v>
      </c>
      <c r="E273" s="23">
        <f>SUM(E5:E272)</f>
        <v>0</v>
      </c>
      <c r="F273" s="23">
        <f>SUM(F5:F272)</f>
        <v>0</v>
      </c>
      <c r="G273" s="23">
        <f>SUM(G5:G272)</f>
        <v>0</v>
      </c>
      <c r="H273" s="23">
        <f>SUM(H5:H272)</f>
        <v>0</v>
      </c>
      <c r="I273" s="23">
        <f>SUM(I5:I272)</f>
        <v>0</v>
      </c>
      <c r="J273" s="23">
        <f>SUM(J5:J272)</f>
        <v>0</v>
      </c>
      <c r="K273" s="23">
        <f aca="true" t="shared" si="22" ref="K273:W273">SUM(K5:K272)</f>
        <v>0</v>
      </c>
      <c r="L273" s="23">
        <f t="shared" si="22"/>
        <v>0</v>
      </c>
      <c r="M273" s="23">
        <f>SUM(M5:M272)</f>
        <v>0</v>
      </c>
      <c r="N273" s="23">
        <f t="shared" si="22"/>
        <v>0</v>
      </c>
      <c r="O273" s="23">
        <f t="shared" si="22"/>
        <v>0</v>
      </c>
      <c r="P273" s="23">
        <f t="shared" si="22"/>
        <v>0</v>
      </c>
      <c r="Q273" s="23">
        <f t="shared" si="22"/>
        <v>0</v>
      </c>
      <c r="R273" s="23">
        <f t="shared" si="22"/>
        <v>0</v>
      </c>
      <c r="S273" s="23">
        <f t="shared" si="22"/>
        <v>0</v>
      </c>
      <c r="T273" s="23">
        <f>SUM(T5:T272)</f>
        <v>0</v>
      </c>
      <c r="U273" s="23">
        <f t="shared" si="22"/>
        <v>0</v>
      </c>
      <c r="V273" s="23">
        <f t="shared" si="22"/>
        <v>0</v>
      </c>
      <c r="W273" s="23">
        <f t="shared" si="22"/>
        <v>0</v>
      </c>
      <c r="X273" s="4" t="s">
        <v>545</v>
      </c>
      <c r="Y273">
        <f>W273</f>
        <v>0</v>
      </c>
    </row>
    <row r="274" spans="1:22" ht="12.75">
      <c r="A274" s="19"/>
      <c r="B274"/>
      <c r="C274"/>
      <c r="D274"/>
      <c r="E274"/>
      <c r="H274"/>
      <c r="J274"/>
      <c r="K274"/>
      <c r="L274"/>
      <c r="M274"/>
      <c r="N274"/>
      <c r="O274"/>
      <c r="R274"/>
      <c r="S274"/>
      <c r="T274"/>
      <c r="U274"/>
      <c r="V274"/>
    </row>
    <row r="275" spans="1:20" ht="12.75">
      <c r="A275" s="19"/>
      <c r="B275"/>
      <c r="C275"/>
      <c r="D275"/>
      <c r="F275" s="2"/>
      <c r="H275"/>
      <c r="T275"/>
    </row>
    <row r="276" spans="1:20" ht="12.75">
      <c r="A276" s="19"/>
      <c r="B276"/>
      <c r="C276"/>
      <c r="F276" s="2"/>
      <c r="H276"/>
      <c r="I276" s="25"/>
      <c r="J276" s="25"/>
      <c r="K276" s="25"/>
      <c r="L276" s="25"/>
      <c r="N276" s="25"/>
      <c r="O276" s="25"/>
      <c r="P276" s="25"/>
      <c r="Q276" s="25"/>
      <c r="R276" s="25"/>
      <c r="T276"/>
    </row>
    <row r="277" spans="1:24" ht="12.75">
      <c r="A277" s="19" t="s">
        <v>546</v>
      </c>
      <c r="B277" s="24"/>
      <c r="C277" s="24"/>
      <c r="D277" s="24"/>
      <c r="E277" s="23"/>
      <c r="F277" s="24"/>
      <c r="G277" s="26"/>
      <c r="H277" s="23"/>
      <c r="I277" s="24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4"/>
      <c r="U277" s="23"/>
      <c r="V277" s="23"/>
      <c r="W277" s="23"/>
      <c r="X277" s="4" t="s">
        <v>547</v>
      </c>
    </row>
    <row r="278" spans="1:22" ht="12.75">
      <c r="A278" s="19"/>
      <c r="E278"/>
      <c r="H278"/>
      <c r="J278"/>
      <c r="K278"/>
      <c r="L278"/>
      <c r="M278"/>
      <c r="N278"/>
      <c r="O278"/>
      <c r="P278"/>
      <c r="Q278"/>
      <c r="R278"/>
      <c r="S278"/>
      <c r="U278"/>
      <c r="V278"/>
    </row>
    <row r="279" spans="1:25" ht="12.75">
      <c r="A279" s="19" t="s">
        <v>548</v>
      </c>
      <c r="B279" s="23"/>
      <c r="C279" s="23"/>
      <c r="D279" s="24"/>
      <c r="E279" s="23"/>
      <c r="F279" s="23"/>
      <c r="G279" s="26"/>
      <c r="H279" s="23"/>
      <c r="I279" s="24"/>
      <c r="J279" s="27"/>
      <c r="K279" s="27"/>
      <c r="L279" s="27"/>
      <c r="M279" s="23"/>
      <c r="N279" s="27"/>
      <c r="O279" s="27"/>
      <c r="P279" s="27"/>
      <c r="Q279" s="27"/>
      <c r="R279" s="23"/>
      <c r="S279" s="23"/>
      <c r="T279" s="23"/>
      <c r="U279" s="23"/>
      <c r="V279" s="23"/>
      <c r="W279" s="23"/>
      <c r="Y279">
        <f>SUM(B279:X279)</f>
        <v>0</v>
      </c>
    </row>
    <row r="280" spans="1:25" ht="12.75">
      <c r="A280" s="19" t="s">
        <v>549</v>
      </c>
      <c r="B280" s="23"/>
      <c r="C280" s="23"/>
      <c r="D280" s="24"/>
      <c r="E280" s="23"/>
      <c r="F280" s="23"/>
      <c r="G280" s="26"/>
      <c r="H280" s="23"/>
      <c r="I280" s="24"/>
      <c r="J280" s="27"/>
      <c r="K280" s="27"/>
      <c r="L280" s="27"/>
      <c r="M280" s="23"/>
      <c r="N280" s="27"/>
      <c r="O280" s="27"/>
      <c r="P280" s="27"/>
      <c r="Q280" s="27"/>
      <c r="R280" s="23"/>
      <c r="S280" s="23"/>
      <c r="T280" s="23"/>
      <c r="U280" s="23"/>
      <c r="V280" s="23"/>
      <c r="W280" s="23"/>
      <c r="Y280">
        <f>SUM(B280:X280)</f>
        <v>0</v>
      </c>
    </row>
    <row r="281" spans="2:20" ht="12.75">
      <c r="B281"/>
      <c r="C281"/>
      <c r="T281"/>
    </row>
  </sheetData>
  <mergeCells count="1">
    <mergeCell ref="H1:L1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geOrder="overThenDown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Ingar Jostein Øien</cp:lastModifiedBy>
  <dcterms:created xsi:type="dcterms:W3CDTF">2007-08-29T18:34:08Z</dcterms:created>
  <dcterms:modified xsi:type="dcterms:W3CDTF">2007-08-29T18:34:44Z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